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<sst xmlns="http://schemas.openxmlformats.org/spreadsheetml/2006/main" count="45" uniqueCount="45">
  <si>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</si>
  <si>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</si>
  <si>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</si>
  <si>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</si>
  <si>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</si>
  <si>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</si>
  <si>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</si>
  <si>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</si>
  <si>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</si>
  <si>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</si>
  <si>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</si>
  <si>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</si>
  <si>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</si>
  <si>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</si>
  <si>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</si>
  <si>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</si>
  <si>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</si>
  <si>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</si>
  <si>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</si>
  <si>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</si>
  <si>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</si>
  <si>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</si>
  <si>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</si>
  <si>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</si>
  <si>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</si>
  <si>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</si>
  <si>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</si>
  <si>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</si>
  <si>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</si>
  <si>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</si>
  <si>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</si>
  <si>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</si>
  <si>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</si>
  <si>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</si>
  <si>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</si>
  <si>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</si>
  <si>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</si>
  <si>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</si>
  <si>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гречневая</t>
  </si>
  <si>
    <t>огурцы свежие</t>
  </si>
  <si>
    <t>борщ со сметаной</t>
  </si>
  <si>
    <t>котлеты из мясо птицы</t>
  </si>
  <si>
    <t>рис отварной</t>
  </si>
  <si>
    <t>компот из свежих фруктов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</si>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</sst>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44607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508</v>
      </c>
      <c r="D4" s="1" t="s">
        <v>38</v>
      </c>
      <c r="E4" s="17" t="s">
        <v>32</v>
      </c>
      <c r="F4" s="17">
        <v>8.5299999999999994</v>
      </c>
      <c r="G4" s="17">
        <v>271</v>
      </c>
      <c r="H4" s="17">
        <v>8.76</v>
      </c>
      <c r="I4" s="17">
        <v>6.62</v>
      </c>
      <c r="J4" s="23">
        <v>43.08</v>
      </c>
    </row>
    <row r="5" spans="1:10">
      <c r="A5" s="7"/>
      <c r="B5" s="3" t="s">
        <v>15</v>
      </c>
      <c r="C5" s="35">
        <v>631</v>
      </c>
      <c r="D5" s="24" t="s">
        <v>44</v>
      </c>
      <c r="E5" s="18" t="s">
        <v>33</v>
      </c>
      <c r="F5" s="18">
        <v>4.58</v>
      </c>
      <c r="G5" s="18">
        <v>109</v>
      </c>
      <c r="H5" s="18">
        <v>0.16</v>
      </c>
      <c r="I5" s="18">
        <v>0.16</v>
      </c>
      <c r="J5" s="25">
        <v>27.87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15.16</v>
      </c>
      <c r="G8" s="19">
        <f>SUM(G4:G7)</f>
        <v>428</v>
      </c>
      <c r="H8" s="19">
        <f>SUM(H4:H7)</f>
        <v>10.44</v>
      </c>
      <c r="I8" s="19">
        <f>SUM(I4:I7)</f>
        <v>6.95</v>
      </c>
      <c r="J8" s="27">
        <f>SUM(J4:J7)</f>
        <v>80.67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39</v>
      </c>
      <c r="E12" s="20">
        <v>40</v>
      </c>
      <c r="F12" s="20">
        <v>6.24</v>
      </c>
      <c r="G12" s="20">
        <v>12</v>
      </c>
      <c r="H12" s="20">
        <v>0.48</v>
      </c>
      <c r="I12" s="20">
        <v>0.17</v>
      </c>
      <c r="J12" s="29">
        <v>3.12</v>
      </c>
    </row>
    <row r="13" spans="1:10">
      <c r="A13" s="7"/>
      <c r="B13" s="3" t="s">
        <v>21</v>
      </c>
      <c r="C13" s="35">
        <v>110</v>
      </c>
      <c r="D13" s="2" t="s">
        <v>40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>
      <c r="A14" s="7"/>
      <c r="B14" s="3" t="s">
        <v>22</v>
      </c>
      <c r="C14" s="35">
        <v>498</v>
      </c>
      <c r="D14" s="24" t="s">
        <v>41</v>
      </c>
      <c r="E14" s="18">
        <v>150</v>
      </c>
      <c r="F14" s="18">
        <v>20.399999999999999</v>
      </c>
      <c r="G14" s="18">
        <v>157</v>
      </c>
      <c r="H14" s="18">
        <v>10.84</v>
      </c>
      <c r="I14" s="18">
        <v>7.6</v>
      </c>
      <c r="J14" s="25">
        <v>1.86</v>
      </c>
    </row>
    <row r="15" spans="1:10">
      <c r="A15" s="7"/>
      <c r="B15" s="3" t="s">
        <v>23</v>
      </c>
      <c r="C15" s="35">
        <v>511</v>
      </c>
      <c r="D15" s="24" t="s">
        <v>42</v>
      </c>
      <c r="E15" s="18" t="s">
        <v>37</v>
      </c>
      <c r="F15" s="18">
        <v>7.72</v>
      </c>
      <c r="G15" s="18">
        <v>228</v>
      </c>
      <c r="H15" s="18">
        <v>3.81</v>
      </c>
      <c r="I15" s="18">
        <v>6.11</v>
      </c>
      <c r="J15" s="25">
        <v>38.61</v>
      </c>
    </row>
    <row r="16" spans="1:10">
      <c r="A16" s="7"/>
      <c r="B16" s="3" t="s">
        <v>24</v>
      </c>
      <c r="C16" s="35">
        <v>639</v>
      </c>
      <c r="D16" s="24" t="s">
        <v>43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61.44</v>
      </c>
      <c r="G19" s="22">
        <f>SUM(G12:G18)</f>
        <v>728</v>
      </c>
      <c r="H19" s="22">
        <f>SUM(H12:H18)</f>
        <v>19.86</v>
      </c>
      <c r="I19" s="22">
        <f>SUM(I12:I18)</f>
        <v>19.150000000000002</v>
      </c>
      <c r="J19" s="31">
        <f>SUM(J12:J18)</f>
        <v>80.38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76.599999999999994</v>
      </c>
      <c r="G20" s="19">
        <f>G8+G19</f>
        <v>1156</v>
      </c>
      <c r="H20" s="19">
        <f>H8+H19</f>
        <v>30.299999999999997</v>
      </c>
      <c r="I20" s="19">
        <f>I8+I19</f>
        <v>26.1</v>
      </c>
      <c r="J20" s="27">
        <f>J8+J19</f>
        <v>161.05000000000001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2022-05-24T19:38:28Z</dcterms:modified>
</cp:coreProperties>
</file>