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95" windowWidth="24240" windowHeight="12135"/>
  </bookViews>
  <sheets>
    <sheet name="25.05.202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H15" i="3"/>
  <c r="I15" i="3"/>
  <c r="J15" i="3"/>
  <c r="F15" i="3"/>
  <c r="G8" i="3"/>
  <c r="H8" i="3"/>
  <c r="I8" i="3"/>
  <c r="J8" i="3"/>
  <c r="F8" i="3"/>
</calcChain>
</file>

<file path=xl/sharedStrings.xml><?xml version="1.0" encoding="utf-8"?>
<sst xmlns="http://schemas.openxmlformats.org/spreadsheetml/2006/main" count="50" uniqueCount="47">
  <si>
    <t>Школа</t>
  </si>
  <si>
    <t>МБОУ "Долгоостровская СОШ"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</si>
  <si>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</si>
  <si>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</si>
  <si>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</si>
  <si>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</si>
  <si>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</si>
  <si>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</si>
  <si>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</si>
  <si>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</si>
  <si>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</si>
  <si>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</si>
  <si>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</si>
  <si>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</si>
  <si>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</si>
  <si>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</si>
  <si>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</si>
  <si>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200/5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</si>
  <si>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</si>
  <si>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</si>
  <si>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</si>
  <si>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</si>
  <si>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</si>
  <si>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</si>
  <si>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</si>
  <si>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</si>
  <si>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</si>
  <si>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</si>
  <si>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</si>
  <si>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302*</t>
  </si>
  <si>
    <t>97*</t>
  </si>
  <si>
    <t>Сыр порциями</t>
  </si>
  <si>
    <t>Каша молочная овсяная с маслом</t>
  </si>
  <si>
    <t>Чай с сахаром</t>
  </si>
  <si>
    <t>Салат из сырых овощей</t>
  </si>
  <si>
    <t>Борщ с капустой картофелем со сметаной</t>
  </si>
  <si>
    <t>Тефтели рубленые с соусом</t>
  </si>
  <si>
    <t>Каша гречневая рассыпчатая</t>
  </si>
  <si>
    <t>Чай с фруктовым соком</t>
  </si>
  <si>
    <t>685*</t>
  </si>
  <si>
    <t>43*</t>
  </si>
  <si>
    <t>110*</t>
  </si>
  <si>
    <t>462*</t>
  </si>
  <si>
    <t>508*</t>
  </si>
  <si>
    <t>79**</t>
  </si>
  <si>
    <t>90(60/30)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</si>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</sst>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2" xfId="0" applyFont="1" applyFill="1" applyBorder="1"/>
    <xf numFmtId="0" fontId="1" fillId="2" borderId="14" xfId="0" applyFont="1" applyFill="1" applyBorder="1"/>
    <xf numFmtId="49" fontId="1" fillId="2" borderId="6" xfId="0" applyNumberFormat="1" applyFont="1" applyFill="1" applyBorder="1" applyProtection="1">
      <protection locked="0"/>
    </xf>
    <xf numFmtId="14" fontId="1" fillId="2" borderId="1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0" xfId="0" applyFont="1" applyBorder="1"/>
    <xf numFmtId="0" fontId="1" fillId="0" borderId="17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1" fontId="1" fillId="2" borderId="2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19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0" xfId="0" applyFont="1" applyFill="1" applyBorder="1"/>
    <xf numFmtId="0" fontId="1" fillId="2" borderId="10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22" xfId="0" applyFont="1" applyBorder="1"/>
    <xf numFmtId="2" fontId="4" fillId="4" borderId="1" xfId="0" applyNumberFormat="1" applyFont="1" applyFill="1" applyBorder="1" applyAlignment="1">
      <alignment horizontal="center"/>
    </xf>
    <xf numFmtId="2" fontId="4" fillId="4" borderId="23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2" borderId="19" xfId="0" applyFont="1" applyFill="1" applyBorder="1"/>
    <xf numFmtId="2" fontId="3" fillId="3" borderId="28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3" fillId="3" borderId="29" xfId="0" applyNumberFormat="1" applyFont="1" applyFill="1" applyBorder="1" applyAlignment="1">
      <alignment horizontal="center"/>
    </xf>
    <xf numFmtId="2" fontId="4" fillId="4" borderId="24" xfId="0" applyNumberFormat="1" applyFont="1" applyFill="1" applyBorder="1" applyAlignment="1">
      <alignment horizontal="center"/>
    </xf>
    <xf numFmtId="2" fontId="4" fillId="4" borderId="25" xfId="0" applyNumberFormat="1" applyFont="1" applyFill="1" applyBorder="1" applyAlignment="1">
      <alignment horizontal="center"/>
    </xf>
    <xf numFmtId="0" fontId="1" fillId="2" borderId="13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26" xfId="0" applyNumberFormat="1" applyFont="1" applyFill="1" applyBorder="1" applyAlignment="1">
      <alignment horizontal="center"/>
    </xf>
    <xf numFmtId="2" fontId="4" fillId="4" borderId="2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 t="s">
        <v>1</v>
      </c>
      <c r="C1" s="42"/>
      <c r="D1" s="43"/>
      <c r="E1" s="2" t="s">
        <v>2</v>
      </c>
      <c r="F1" s="3" t="s">
        <v>3</v>
      </c>
      <c r="G1" s="2"/>
      <c r="H1" s="2"/>
      <c r="I1" s="2" t="s">
        <v>4</v>
      </c>
      <c r="J1" s="4">
        <v>44341</v>
      </c>
    </row>
    <row r="2" spans="1:10" ht="15.75" thickBot="1" x14ac:dyDescent="0.3">
      <c r="A2" s="5"/>
      <c r="B2" s="24"/>
      <c r="C2" s="24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5</v>
      </c>
      <c r="B3" s="10" t="s">
        <v>6</v>
      </c>
      <c r="C3" s="10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spans="1:10" x14ac:dyDescent="0.25">
      <c r="A4" s="12" t="s">
        <v>15</v>
      </c>
      <c r="B4" s="20" t="s">
        <v>22</v>
      </c>
      <c r="C4" s="28" t="s">
        <v>30</v>
      </c>
      <c r="D4" s="13" t="s">
        <v>31</v>
      </c>
      <c r="E4" s="30">
        <v>20</v>
      </c>
      <c r="F4" s="25">
        <v>9.3000000000000007</v>
      </c>
      <c r="G4" s="25">
        <v>72</v>
      </c>
      <c r="H4" s="32">
        <v>4.5999999999999996</v>
      </c>
      <c r="I4" s="25">
        <v>5.8</v>
      </c>
      <c r="J4" s="39">
        <v>0</v>
      </c>
    </row>
    <row r="5" spans="1:10" x14ac:dyDescent="0.25">
      <c r="A5" s="5"/>
      <c r="B5" s="14" t="s">
        <v>16</v>
      </c>
      <c r="C5" s="29" t="s">
        <v>29</v>
      </c>
      <c r="D5" s="15" t="s">
        <v>32</v>
      </c>
      <c r="E5" s="29" t="s">
        <v>17</v>
      </c>
      <c r="F5" s="26">
        <v>8.35</v>
      </c>
      <c r="G5" s="26">
        <v>284</v>
      </c>
      <c r="H5" s="33">
        <v>7.4</v>
      </c>
      <c r="I5" s="26">
        <v>13.95</v>
      </c>
      <c r="J5" s="40">
        <v>31.96</v>
      </c>
    </row>
    <row r="6" spans="1:10" x14ac:dyDescent="0.25">
      <c r="A6" s="5"/>
      <c r="B6" s="14" t="s">
        <v>18</v>
      </c>
      <c r="C6" s="29" t="s">
        <v>39</v>
      </c>
      <c r="D6" s="15" t="s">
        <v>33</v>
      </c>
      <c r="E6" s="29">
        <v>200</v>
      </c>
      <c r="F6" s="26">
        <v>1.32</v>
      </c>
      <c r="G6" s="26">
        <v>57</v>
      </c>
      <c r="H6" s="33">
        <v>0.2</v>
      </c>
      <c r="I6" s="26">
        <v>0.05</v>
      </c>
      <c r="J6" s="40">
        <v>15.01</v>
      </c>
    </row>
    <row r="7" spans="1:10" x14ac:dyDescent="0.25">
      <c r="A7" s="5"/>
      <c r="B7" s="14" t="s">
        <v>19</v>
      </c>
      <c r="C7" s="29"/>
      <c r="D7" s="15" t="s">
        <v>20</v>
      </c>
      <c r="E7" s="29">
        <v>50</v>
      </c>
      <c r="F7" s="26">
        <v>2.08</v>
      </c>
      <c r="G7" s="26">
        <v>119</v>
      </c>
      <c r="H7" s="33">
        <v>3.8</v>
      </c>
      <c r="I7" s="26">
        <v>0.4</v>
      </c>
      <c r="J7" s="40">
        <v>24.3</v>
      </c>
    </row>
    <row r="8" spans="1:10" ht="15.75" thickBot="1" x14ac:dyDescent="0.3">
      <c r="A8" s="16"/>
      <c r="B8" s="17"/>
      <c r="C8" s="17"/>
      <c r="D8" s="45" t="s">
        <v>46</v>
      </c>
      <c r="E8" s="19"/>
      <c r="F8" s="46">
        <f>SUM(F4:F7)</f>
        <v>21.049999999999997</v>
      </c>
      <c r="G8" s="46">
        <f t="shared" ref="G8:J8" si="0">SUM(G4:G7)</f>
        <v>532</v>
      </c>
      <c r="H8" s="46">
        <f t="shared" si="0"/>
        <v>16</v>
      </c>
      <c r="I8" s="46">
        <f t="shared" si="0"/>
        <v>20.2</v>
      </c>
      <c r="J8" s="48">
        <f t="shared" si="0"/>
        <v>71.27</v>
      </c>
    </row>
    <row r="9" spans="1:10" x14ac:dyDescent="0.25">
      <c r="A9" s="5" t="s">
        <v>21</v>
      </c>
      <c r="B9" s="20" t="s">
        <v>22</v>
      </c>
      <c r="C9" s="30" t="s">
        <v>40</v>
      </c>
      <c r="D9" s="21" t="s">
        <v>34</v>
      </c>
      <c r="E9" s="30">
        <v>60</v>
      </c>
      <c r="F9" s="25">
        <v>2.15</v>
      </c>
      <c r="G9" s="25">
        <v>44</v>
      </c>
      <c r="H9" s="32">
        <v>0.66</v>
      </c>
      <c r="I9" s="25">
        <v>3.62</v>
      </c>
      <c r="J9" s="39">
        <v>2.2599999999999998</v>
      </c>
    </row>
    <row r="10" spans="1:10" ht="18.75" customHeight="1" x14ac:dyDescent="0.25">
      <c r="A10" s="5"/>
      <c r="B10" s="14" t="s">
        <v>23</v>
      </c>
      <c r="C10" s="29" t="s">
        <v>41</v>
      </c>
      <c r="D10" s="22" t="s">
        <v>35</v>
      </c>
      <c r="E10" s="29" t="s">
        <v>17</v>
      </c>
      <c r="F10" s="26">
        <v>6.67</v>
      </c>
      <c r="G10" s="26">
        <v>89</v>
      </c>
      <c r="H10" s="33">
        <v>1.47</v>
      </c>
      <c r="I10" s="26">
        <v>4.67</v>
      </c>
      <c r="J10" s="40">
        <v>7.31</v>
      </c>
    </row>
    <row r="11" spans="1:10" x14ac:dyDescent="0.25">
      <c r="A11" s="5"/>
      <c r="B11" s="14" t="s">
        <v>24</v>
      </c>
      <c r="C11" s="29" t="s">
        <v>42</v>
      </c>
      <c r="D11" s="22" t="s">
        <v>36</v>
      </c>
      <c r="E11" s="29" t="s">
        <v>45</v>
      </c>
      <c r="F11" s="26">
        <v>21.91</v>
      </c>
      <c r="G11" s="26">
        <v>197</v>
      </c>
      <c r="H11" s="33">
        <v>8.56</v>
      </c>
      <c r="I11" s="26">
        <v>14.11</v>
      </c>
      <c r="J11" s="40">
        <v>9.07</v>
      </c>
    </row>
    <row r="12" spans="1:10" x14ac:dyDescent="0.25">
      <c r="A12" s="5"/>
      <c r="B12" s="14" t="s">
        <v>25</v>
      </c>
      <c r="C12" s="29" t="s">
        <v>43</v>
      </c>
      <c r="D12" s="22" t="s">
        <v>37</v>
      </c>
      <c r="E12" s="29">
        <v>150</v>
      </c>
      <c r="F12" s="26">
        <v>7.47</v>
      </c>
      <c r="G12" s="26">
        <v>271</v>
      </c>
      <c r="H12" s="33">
        <v>8.76</v>
      </c>
      <c r="I12" s="26">
        <v>6.62</v>
      </c>
      <c r="J12" s="40">
        <v>43.08</v>
      </c>
    </row>
    <row r="13" spans="1:10" x14ac:dyDescent="0.25">
      <c r="A13" s="5"/>
      <c r="B13" s="14" t="s">
        <v>26</v>
      </c>
      <c r="C13" s="29" t="s">
        <v>44</v>
      </c>
      <c r="D13" s="22" t="s">
        <v>38</v>
      </c>
      <c r="E13" s="30">
        <v>200</v>
      </c>
      <c r="F13" s="32">
        <v>3.72</v>
      </c>
      <c r="G13" s="32">
        <v>95</v>
      </c>
      <c r="H13" s="32">
        <v>0.34</v>
      </c>
      <c r="I13" s="32">
        <v>0.02</v>
      </c>
      <c r="J13" s="50">
        <v>24.53</v>
      </c>
    </row>
    <row r="14" spans="1:10" x14ac:dyDescent="0.25">
      <c r="A14" s="5"/>
      <c r="B14" s="14" t="s">
        <v>27</v>
      </c>
      <c r="C14" s="31"/>
      <c r="D14" s="22" t="s">
        <v>28</v>
      </c>
      <c r="E14" s="30">
        <v>60</v>
      </c>
      <c r="F14" s="32">
        <v>2.5</v>
      </c>
      <c r="G14" s="32">
        <v>126</v>
      </c>
      <c r="H14" s="32">
        <v>2.82</v>
      </c>
      <c r="I14" s="32">
        <v>0.6</v>
      </c>
      <c r="J14" s="50">
        <v>0.6</v>
      </c>
    </row>
    <row r="15" spans="1:10" x14ac:dyDescent="0.25">
      <c r="A15" s="5"/>
      <c r="B15" s="14"/>
      <c r="C15" s="23"/>
      <c r="D15" s="44" t="s">
        <v>46</v>
      </c>
      <c r="E15" s="47"/>
      <c r="F15" s="27">
        <f>SUM(F9:F14)</f>
        <v>44.42</v>
      </c>
      <c r="G15" s="27">
        <f t="shared" ref="G15:J15" si="1">SUM(G9:G14)</f>
        <v>822</v>
      </c>
      <c r="H15" s="27">
        <f t="shared" si="1"/>
        <v>22.610000000000003</v>
      </c>
      <c r="I15" s="27">
        <f t="shared" si="1"/>
        <v>29.64</v>
      </c>
      <c r="J15" s="49">
        <f t="shared" si="1"/>
        <v>86.85</v>
      </c>
    </row>
    <row r="16" spans="1:10" ht="15.75" thickBot="1" x14ac:dyDescent="0.3">
      <c r="A16" s="16"/>
      <c r="B16" s="18"/>
      <c r="C16" s="18"/>
      <c r="D16" s="19"/>
      <c r="E16" s="34"/>
      <c r="F16" s="35"/>
      <c r="G16" s="36"/>
      <c r="H16" s="37"/>
      <c r="I16" s="37"/>
      <c r="J16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2021-05-24T11:54:48Z</dcterms:created>
  <dcterms:modified xsi:type="dcterms:W3CDTF">2021-05-25T05:52:02Z</dcterms:modified>
</cp:coreProperties>
</file>