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8"/>
  <c r="I8"/>
  <c r="H8"/>
  <c r="G8"/>
  <c r="F8"/>
  <c r="J19"/>
  <c r="I19"/>
  <c r="H19"/>
  <c r="G19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<sst xmlns="http://schemas.openxmlformats.org/spreadsheetml/2006/main" count="47" uniqueCount="47">
  <si>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</si>
  <si>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</si>
  <si>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</si>
  <si>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</si>
  <si>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</si>
  <si>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</si>
  <si>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</si>
  <si>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</si>
  <si>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</si>
  <si>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</si>
  <si>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</si>
  <si>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</si>
  <si>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</si>
  <si>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</si>
  <si>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</si>
  <si>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</si>
  <si>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</si>
  <si>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</si>
  <si>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</si>
  <si>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</si>
  <si>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</si>
  <si>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</si>
  <si>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</si>
  <si>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</si>
  <si>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МБОУ "Булдеевская ООШ"</t>
  </si>
  <si>
    <t>гор. блюдо</t>
  </si>
  <si>
    <t>Калорийность</t>
  </si>
  <si>
    <t>97*</t>
  </si>
  <si>
    <t>302*</t>
  </si>
  <si>
    <t>79*</t>
  </si>
  <si>
    <t>20*</t>
  </si>
  <si>
    <t>132*</t>
  </si>
  <si>
    <t>218*</t>
  </si>
  <si>
    <t>516*</t>
  </si>
  <si>
    <t>638*</t>
  </si>
  <si>
    <t>Сыр порциями</t>
  </si>
  <si>
    <t>Каша молочная пшенная с маслом</t>
  </si>
  <si>
    <t>Чай с фруктовым соком</t>
  </si>
  <si>
    <t>Хлеб пшеничный</t>
  </si>
  <si>
    <t>Салат из свежих помидоров и огурцов</t>
  </si>
  <si>
    <t>Рассольник ленинградский со сметаной</t>
  </si>
  <si>
    <t>Кнели из цыплят с рисом и соусом</t>
  </si>
  <si>
    <t>Макароны отварные</t>
  </si>
  <si>
    <t>Компот из чернослива</t>
  </si>
  <si>
    <t>Хлеб ржаной</t>
  </si>
  <si>
    <t>180/5</t>
  </si>
  <si>
    <t>90(50/40)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</si>
</sst>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5" fillId="2" borderId="11" xfId="0" applyNumberFormat="1" applyFont="1" applyFill="1" applyBorder="1" applyProtection="1">
      <protection locked="0"/>
    </xf>
    <xf numFmtId="2" fontId="5" fillId="2" borderId="1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2" fontId="4" fillId="2" borderId="6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4" fillId="2" borderId="1" xfId="0" applyNumberFormat="1" applyFont="1" applyFill="1" applyBorder="1" applyProtection="1">
      <protection locked="0"/>
    </xf>
    <xf numFmtId="1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0" fontId="4" fillId="2" borderId="11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18" xfId="0" applyNumberFormat="1" applyFont="1" applyFill="1" applyBorder="1" applyAlignment="1" applyProtection="1">
      <alignment horizontal="center"/>
      <protection locked="0"/>
    </xf>
    <xf numFmtId="2" fontId="4" fillId="2" borderId="18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4" fillId="2" borderId="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24</v>
      </c>
      <c r="C1" s="60"/>
      <c r="D1" s="61"/>
      <c r="E1" t="s">
        <v>20</v>
      </c>
      <c r="F1" s="18"/>
      <c r="I1" t="s">
        <v>1</v>
      </c>
      <c r="J1" s="17">
        <v>44673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26</v>
      </c>
    </row>
    <row r="4" spans="1:10">
      <c r="A4" s="4" t="s">
        <v>9</v>
      </c>
      <c r="B4" s="5" t="s">
        <v>10</v>
      </c>
      <c r="C4" s="6" t="s">
        <v>27</v>
      </c>
      <c r="D4" s="20" t="s">
        <v>35</v>
      </c>
      <c r="E4" s="39">
        <v>10</v>
      </c>
      <c r="F4" s="40">
        <v>6</v>
      </c>
      <c r="G4" s="39">
        <v>2.2999999999999998</v>
      </c>
      <c r="H4" s="29">
        <v>3.9</v>
      </c>
      <c r="I4" s="29">
        <v>0</v>
      </c>
      <c r="J4" s="30">
        <v>36</v>
      </c>
    </row>
    <row r="5" spans="1:10">
      <c r="A5" s="7"/>
      <c r="B5" s="10" t="s">
        <v>25</v>
      </c>
      <c r="C5" s="3" t="s">
        <v>28</v>
      </c>
      <c r="D5" s="23" t="s">
        <v>36</v>
      </c>
      <c r="E5" s="56" t="s">
        <v>45</v>
      </c>
      <c r="F5" s="51">
        <v>11.21</v>
      </c>
      <c r="G5" s="52">
        <v>17.63</v>
      </c>
      <c r="H5" s="33">
        <v>12.96</v>
      </c>
      <c r="I5" s="33">
        <v>23.61</v>
      </c>
      <c r="J5" s="34">
        <v>267</v>
      </c>
    </row>
    <row r="6" spans="1:10">
      <c r="A6" s="7"/>
      <c r="B6" s="1" t="s">
        <v>11</v>
      </c>
      <c r="C6" s="2" t="s">
        <v>29</v>
      </c>
      <c r="D6" s="21" t="s">
        <v>37</v>
      </c>
      <c r="E6" s="41">
        <v>200</v>
      </c>
      <c r="F6" s="42">
        <v>3.95</v>
      </c>
      <c r="G6" s="43">
        <v>0.34</v>
      </c>
      <c r="H6" s="31">
        <v>0.02</v>
      </c>
      <c r="I6" s="31">
        <v>24.53</v>
      </c>
      <c r="J6" s="32">
        <v>95</v>
      </c>
    </row>
    <row r="7" spans="1:10">
      <c r="A7" s="7"/>
      <c r="B7" s="1" t="s">
        <v>21</v>
      </c>
      <c r="C7" s="2"/>
      <c r="D7" s="21" t="s">
        <v>38</v>
      </c>
      <c r="E7" s="41">
        <v>40</v>
      </c>
      <c r="F7" s="42">
        <v>2.36</v>
      </c>
      <c r="G7" s="43">
        <v>3.04</v>
      </c>
      <c r="H7" s="31">
        <v>0.34</v>
      </c>
      <c r="I7" s="31">
        <v>19.440000000000001</v>
      </c>
      <c r="J7" s="32">
        <v>96</v>
      </c>
    </row>
    <row r="8" spans="1:10">
      <c r="A8" s="7"/>
      <c r="B8" s="2"/>
      <c r="C8" s="2"/>
      <c r="D8" s="21"/>
      <c r="E8" s="44"/>
      <c r="F8" s="42">
        <f>F4+F5+F6+F7</f>
        <v>23.52</v>
      </c>
      <c r="G8" s="43">
        <f>G4+G5+G6+G7</f>
        <v>23.31</v>
      </c>
      <c r="H8" s="31">
        <f>H4+H5+H6+H7</f>
        <v>17.22</v>
      </c>
      <c r="I8" s="31">
        <f>I4+I5+I6+I7</f>
        <v>67.58</v>
      </c>
      <c r="J8" s="32">
        <f>J4+J5+J6+J7</f>
        <v>494</v>
      </c>
    </row>
    <row r="9" spans="1:10" ht="15.75" thickBot="1">
      <c r="A9" s="8"/>
      <c r="B9" s="9"/>
      <c r="C9" s="9"/>
      <c r="D9" s="22"/>
      <c r="E9" s="47"/>
      <c r="F9" s="48"/>
      <c r="G9" s="49"/>
      <c r="H9" s="27"/>
      <c r="I9" s="27"/>
      <c r="J9" s="28"/>
    </row>
    <row r="10" spans="1:10">
      <c r="A10" s="4" t="s">
        <v>12</v>
      </c>
      <c r="B10" s="11"/>
      <c r="C10" s="6"/>
      <c r="D10" s="20"/>
      <c r="E10" s="58"/>
      <c r="F10" s="40"/>
      <c r="G10" s="39"/>
      <c r="H10" s="29"/>
      <c r="I10" s="29"/>
      <c r="J10" s="30"/>
    </row>
    <row r="11" spans="1:10">
      <c r="A11" s="7"/>
      <c r="B11" s="2"/>
      <c r="C11" s="2"/>
      <c r="D11" s="21"/>
      <c r="E11" s="44"/>
      <c r="F11" s="45"/>
      <c r="G11" s="46"/>
      <c r="H11" s="25"/>
      <c r="I11" s="25"/>
      <c r="J11" s="26"/>
    </row>
    <row r="12" spans="1:10" ht="15.75" thickBot="1">
      <c r="A12" s="8"/>
      <c r="B12" s="9"/>
      <c r="C12" s="9"/>
      <c r="D12" s="22"/>
      <c r="E12" s="47"/>
      <c r="F12" s="48"/>
      <c r="G12" s="49"/>
      <c r="H12" s="27"/>
      <c r="I12" s="27"/>
      <c r="J12" s="28"/>
    </row>
    <row r="13" spans="1:10">
      <c r="A13" s="7" t="s">
        <v>13</v>
      </c>
      <c r="B13" s="10" t="s">
        <v>14</v>
      </c>
      <c r="C13" s="3" t="s">
        <v>30</v>
      </c>
      <c r="D13" s="23" t="s">
        <v>39</v>
      </c>
      <c r="E13" s="50">
        <v>60</v>
      </c>
      <c r="F13" s="51">
        <v>8.5399999999999991</v>
      </c>
      <c r="G13" s="52">
        <v>0.96</v>
      </c>
      <c r="H13" s="33">
        <v>3.04</v>
      </c>
      <c r="I13" s="33">
        <v>5</v>
      </c>
      <c r="J13" s="34">
        <v>52</v>
      </c>
    </row>
    <row r="14" spans="1:10">
      <c r="A14" s="7"/>
      <c r="B14" s="1" t="s">
        <v>15</v>
      </c>
      <c r="C14" s="2" t="s">
        <v>31</v>
      </c>
      <c r="D14" s="21" t="s">
        <v>40</v>
      </c>
      <c r="E14" s="41">
        <v>40</v>
      </c>
      <c r="F14" s="42">
        <v>19.13</v>
      </c>
      <c r="G14" s="43">
        <v>1.88</v>
      </c>
      <c r="H14" s="31">
        <v>5.0999999999999996</v>
      </c>
      <c r="I14" s="31">
        <v>13.92</v>
      </c>
      <c r="J14" s="32">
        <v>113</v>
      </c>
    </row>
    <row r="15" spans="1:10">
      <c r="A15" s="7"/>
      <c r="B15" s="1" t="s">
        <v>16</v>
      </c>
      <c r="C15" s="2" t="s">
        <v>32</v>
      </c>
      <c r="D15" s="21" t="s">
        <v>41</v>
      </c>
      <c r="E15" s="57" t="s">
        <v>46</v>
      </c>
      <c r="F15" s="42">
        <v>11.59</v>
      </c>
      <c r="G15" s="43">
        <v>12.35</v>
      </c>
      <c r="H15" s="31">
        <v>4.47</v>
      </c>
      <c r="I15" s="31">
        <v>6.7</v>
      </c>
      <c r="J15" s="32">
        <v>118</v>
      </c>
    </row>
    <row r="16" spans="1:10">
      <c r="A16" s="7"/>
      <c r="B16" s="1" t="s">
        <v>17</v>
      </c>
      <c r="C16" s="2" t="s">
        <v>33</v>
      </c>
      <c r="D16" s="21" t="s">
        <v>42</v>
      </c>
      <c r="E16" s="55">
        <v>150</v>
      </c>
      <c r="F16" s="42">
        <v>4.46</v>
      </c>
      <c r="G16" s="43">
        <v>5.32</v>
      </c>
      <c r="H16" s="31">
        <v>4.8899999999999997</v>
      </c>
      <c r="I16" s="31">
        <v>35.520000000000003</v>
      </c>
      <c r="J16" s="32">
        <v>211</v>
      </c>
    </row>
    <row r="17" spans="1:10">
      <c r="A17" s="7"/>
      <c r="B17" s="1" t="s">
        <v>18</v>
      </c>
      <c r="C17" s="2" t="s">
        <v>34</v>
      </c>
      <c r="D17" s="21" t="s">
        <v>43</v>
      </c>
      <c r="E17" s="41">
        <v>200</v>
      </c>
      <c r="F17" s="42">
        <v>8.1999999999999993</v>
      </c>
      <c r="G17" s="43">
        <v>0.56999999999999995</v>
      </c>
      <c r="H17" s="31">
        <v>0</v>
      </c>
      <c r="I17" s="31">
        <v>34.409999999999997</v>
      </c>
      <c r="J17" s="32">
        <v>136</v>
      </c>
    </row>
    <row r="18" spans="1:10">
      <c r="A18" s="7"/>
      <c r="B18" s="1" t="s">
        <v>19</v>
      </c>
      <c r="C18" s="2"/>
      <c r="D18" s="21" t="s">
        <v>44</v>
      </c>
      <c r="E18" s="41">
        <v>60</v>
      </c>
      <c r="F18" s="42">
        <v>2.9</v>
      </c>
      <c r="G18" s="43">
        <v>2.82</v>
      </c>
      <c r="H18" s="31">
        <v>0.6</v>
      </c>
      <c r="I18" s="31">
        <v>0.6</v>
      </c>
      <c r="J18" s="32">
        <v>126</v>
      </c>
    </row>
    <row r="19" spans="1:10">
      <c r="A19" s="7"/>
      <c r="B19" s="1"/>
      <c r="C19" s="2"/>
      <c r="D19" s="21"/>
      <c r="E19" s="41"/>
      <c r="F19" s="42">
        <f>F13+F14+F15+F16+F17+F18</f>
        <v>54.82</v>
      </c>
      <c r="G19" s="43">
        <f>G10+G13+G14+G15+G16+G17+G18</f>
        <v>23.9</v>
      </c>
      <c r="H19" s="31">
        <f>H10+H13+H14+H15+H16+H17+H18</f>
        <v>18.100000000000001</v>
      </c>
      <c r="I19" s="31">
        <f>I10+I13+I14+I15+I16+I17+I18</f>
        <v>96.149999999999991</v>
      </c>
      <c r="J19" s="32">
        <f>J10+J13+J14+J15+J16+J17+J18</f>
        <v>756</v>
      </c>
    </row>
    <row r="20" spans="1:10">
      <c r="A20" s="7"/>
      <c r="B20" s="19"/>
      <c r="C20" s="19"/>
      <c r="D20" s="24"/>
      <c r="E20" s="53"/>
      <c r="F20" s="54"/>
      <c r="G20" s="53"/>
      <c r="H20" s="35"/>
      <c r="I20" s="35"/>
      <c r="J20" s="36"/>
    </row>
    <row r="21" spans="1:10" ht="15.75" thickBot="1">
      <c r="A21" s="8"/>
      <c r="B21" s="9"/>
      <c r="C21" s="9"/>
      <c r="D21" s="22"/>
      <c r="E21" s="37"/>
      <c r="F21" s="38"/>
      <c r="G21" s="37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2021-05-19T04:45:43Z</cp:lastPrinted>
  <dcterms:created xsi:type="dcterms:W3CDTF">2015-06-05T18:19:34Z</dcterms:created>
  <dcterms:modified xsi:type="dcterms:W3CDTF">2022-04-16T04:21:18Z</dcterms:modified>
</cp:coreProperties>
</file>