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<sst xmlns="http://schemas.openxmlformats.org/spreadsheetml/2006/main" count="47" uniqueCount="47">
  <si>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</si>
  <si>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</si>
  <si>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</si>
  <si>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</si>
  <si>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</si>
  <si>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</si>
  <si>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</si>
  <si>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</si>
  <si>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</si>
  <si>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</si>
  <si>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</si>
  <si>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</si>
  <si>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</si>
  <si>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</si>
  <si>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</si>
  <si>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</si>
  <si>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</si>
  <si>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</si>
  <si>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</si>
  <si>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</si>
  <si>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</si>
  <si>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</si>
  <si>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</si>
  <si>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</si>
  <si>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</si>
  <si>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</si>
  <si>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</si>
  <si>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хлеб ржан.</t>
  </si>
  <si>
    <t>96*</t>
  </si>
  <si>
    <t>302*</t>
  </si>
  <si>
    <t>692*</t>
  </si>
  <si>
    <t>Масло порциями</t>
  </si>
  <si>
    <t>Каша молочная рисовая с маслом</t>
  </si>
  <si>
    <t>Кофейный напиток с молоком</t>
  </si>
  <si>
    <t>Хлеб пшеничный</t>
  </si>
  <si>
    <t>Огурцы свежие порциями</t>
  </si>
  <si>
    <t>124*</t>
  </si>
  <si>
    <t>388*</t>
  </si>
  <si>
    <t>520*</t>
  </si>
  <si>
    <t>699*</t>
  </si>
  <si>
    <t>Щи из свежей капусты с картофелем со сметаной</t>
  </si>
  <si>
    <t>Котлеты рыбные с соусом</t>
  </si>
  <si>
    <t>Пюре картофельное</t>
  </si>
  <si>
    <t>Напиток лимонный</t>
  </si>
  <si>
    <t>Хлеб ржаной</t>
  </si>
  <si>
    <t>180/5</t>
  </si>
  <si>
    <t>90(50/40)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</si>
</sst>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19</v>
      </c>
      <c r="F1" s="18"/>
      <c r="I1" t="s">
        <v>1</v>
      </c>
      <c r="J1" s="17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28</v>
      </c>
      <c r="D4" s="20" t="s">
        <v>31</v>
      </c>
      <c r="E4" s="39">
        <v>10</v>
      </c>
      <c r="F4" s="40">
        <v>6.04</v>
      </c>
      <c r="G4" s="39">
        <v>0.05</v>
      </c>
      <c r="H4" s="29">
        <v>8.25</v>
      </c>
      <c r="I4" s="29">
        <v>0.08</v>
      </c>
      <c r="J4" s="30">
        <v>75</v>
      </c>
    </row>
    <row r="5" spans="1:10">
      <c r="A5" s="7"/>
      <c r="B5" s="10" t="s">
        <v>25</v>
      </c>
      <c r="C5" s="3" t="s">
        <v>29</v>
      </c>
      <c r="D5" s="23" t="s">
        <v>32</v>
      </c>
      <c r="E5" s="57" t="s">
        <v>45</v>
      </c>
      <c r="F5" s="52">
        <v>12.04</v>
      </c>
      <c r="G5" s="53">
        <v>22.08</v>
      </c>
      <c r="H5" s="33">
        <v>15.42</v>
      </c>
      <c r="I5" s="33">
        <v>26.55</v>
      </c>
      <c r="J5" s="34">
        <v>244</v>
      </c>
    </row>
    <row r="6" spans="1:10">
      <c r="A6" s="7"/>
      <c r="B6" s="1" t="s">
        <v>11</v>
      </c>
      <c r="C6" s="2" t="s">
        <v>30</v>
      </c>
      <c r="D6" s="21" t="s">
        <v>33</v>
      </c>
      <c r="E6" s="41">
        <v>200</v>
      </c>
      <c r="F6" s="42">
        <v>3.45</v>
      </c>
      <c r="G6" s="43">
        <v>2.5</v>
      </c>
      <c r="H6" s="31">
        <v>3.6</v>
      </c>
      <c r="I6" s="31">
        <v>28.7</v>
      </c>
      <c r="J6" s="32">
        <v>152</v>
      </c>
    </row>
    <row r="7" spans="1:10">
      <c r="A7" s="7"/>
      <c r="B7" s="1" t="s">
        <v>20</v>
      </c>
      <c r="C7" s="2"/>
      <c r="D7" s="21" t="s">
        <v>34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23.889999999999997</v>
      </c>
      <c r="G8" s="43">
        <f>G4+G5+G6+G7</f>
        <v>27.669999999999998</v>
      </c>
      <c r="H8" s="31">
        <f>H4+H5+H6+H7</f>
        <v>27.610000000000003</v>
      </c>
      <c r="I8" s="31">
        <f>I4+I5+I6+I7</f>
        <v>74.77</v>
      </c>
      <c r="J8" s="32">
        <f>J4+J5+J6+J7</f>
        <v>567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0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3" t="s">
        <v>35</v>
      </c>
      <c r="E13" s="51">
        <v>60</v>
      </c>
      <c r="F13" s="52">
        <v>9.6300000000000008</v>
      </c>
      <c r="G13" s="53">
        <v>0.48</v>
      </c>
      <c r="H13" s="33">
        <v>0.12</v>
      </c>
      <c r="I13" s="33">
        <v>3.12</v>
      </c>
      <c r="J13" s="34">
        <v>12</v>
      </c>
    </row>
    <row r="14" spans="1:10" ht="30">
      <c r="A14" s="7"/>
      <c r="B14" s="1" t="s">
        <v>15</v>
      </c>
      <c r="C14" s="2" t="s">
        <v>36</v>
      </c>
      <c r="D14" s="21" t="s">
        <v>40</v>
      </c>
      <c r="E14" s="41">
        <v>40</v>
      </c>
      <c r="F14" s="42">
        <v>22.36</v>
      </c>
      <c r="G14" s="43">
        <v>1.46</v>
      </c>
      <c r="H14" s="31">
        <v>4.75</v>
      </c>
      <c r="I14" s="31">
        <v>6.22</v>
      </c>
      <c r="J14" s="32">
        <v>79</v>
      </c>
    </row>
    <row r="15" spans="1:10">
      <c r="A15" s="7"/>
      <c r="B15" s="1" t="s">
        <v>16</v>
      </c>
      <c r="C15" s="2" t="s">
        <v>37</v>
      </c>
      <c r="D15" s="21" t="s">
        <v>41</v>
      </c>
      <c r="E15" s="58" t="s">
        <v>46</v>
      </c>
      <c r="F15" s="42">
        <v>22.54</v>
      </c>
      <c r="G15" s="43">
        <v>7.53</v>
      </c>
      <c r="H15" s="31">
        <v>6.66</v>
      </c>
      <c r="I15" s="31">
        <v>11.49</v>
      </c>
      <c r="J15" s="32">
        <v>163</v>
      </c>
    </row>
    <row r="16" spans="1:10">
      <c r="A16" s="7"/>
      <c r="B16" s="1" t="s">
        <v>17</v>
      </c>
      <c r="C16" s="2" t="s">
        <v>38</v>
      </c>
      <c r="D16" s="21" t="s">
        <v>42</v>
      </c>
      <c r="E16" s="56">
        <v>150</v>
      </c>
      <c r="F16" s="42">
        <v>19.61</v>
      </c>
      <c r="G16" s="43">
        <v>3.22</v>
      </c>
      <c r="H16" s="31">
        <v>5.56</v>
      </c>
      <c r="I16" s="31">
        <v>22</v>
      </c>
      <c r="J16" s="32">
        <v>155</v>
      </c>
    </row>
    <row r="17" spans="1:10">
      <c r="A17" s="7"/>
      <c r="B17" s="1" t="s">
        <v>18</v>
      </c>
      <c r="C17" s="2" t="s">
        <v>39</v>
      </c>
      <c r="D17" s="21" t="s">
        <v>43</v>
      </c>
      <c r="E17" s="41">
        <v>200</v>
      </c>
      <c r="F17" s="42">
        <v>4.4000000000000004</v>
      </c>
      <c r="G17" s="43">
        <v>0.14000000000000001</v>
      </c>
      <c r="H17" s="31">
        <v>0.02</v>
      </c>
      <c r="I17" s="31">
        <v>24.43</v>
      </c>
      <c r="J17" s="32">
        <v>96</v>
      </c>
    </row>
    <row r="18" spans="1:10">
      <c r="A18" s="7"/>
      <c r="B18" s="1" t="s">
        <v>27</v>
      </c>
      <c r="C18" s="2"/>
      <c r="D18" s="21" t="s">
        <v>44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21</v>
      </c>
      <c r="C19" s="2"/>
      <c r="D19" s="21"/>
      <c r="E19" s="41"/>
      <c r="F19" s="42">
        <f>F13+F14+F15+F16+F17+F18</f>
        <v>81.440000000000012</v>
      </c>
      <c r="G19" s="43">
        <f>G10+G13+G14+G15+G16+G17+G18</f>
        <v>15.650000000000002</v>
      </c>
      <c r="H19" s="31">
        <f>H10+H13+H14+H15+H16+H17+H18</f>
        <v>17.71</v>
      </c>
      <c r="I19" s="31">
        <f>I10+I13+I14+I15+I16+I17+I18</f>
        <v>67.859999999999985</v>
      </c>
      <c r="J19" s="32">
        <f>J10+J13+J14+J15+J16+J17+J18</f>
        <v>631</v>
      </c>
    </row>
    <row r="20" spans="1:10">
      <c r="A20" s="7"/>
      <c r="B20" s="19"/>
      <c r="C20" s="19"/>
      <c r="D20" s="24"/>
      <c r="E20" s="54"/>
      <c r="F20" s="55"/>
      <c r="G20" s="54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2022-04-16T04:20:51Z</dcterms:modified>
</cp:coreProperties>
</file>