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<sst xmlns="http://schemas.openxmlformats.org/spreadsheetml/2006/main" count="47" uniqueCount="47">
  <si>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</si>
  <si>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</si>
  <si>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</si>
  <si>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</si>
  <si>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</si>
  <si>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</si>
  <si>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</si>
  <si>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</si>
  <si>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</si>
  <si>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</si>
  <si>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</si>
  <si>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</si>
  <si>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</si>
  <si>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</si>
  <si>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</si>
  <si>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</si>
  <si>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</si>
  <si>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</si>
  <si>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</si>
  <si>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</si>
  <si>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</si>
  <si>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</si>
  <si>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</si>
  <si>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</si>
  <si>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</si>
  <si>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</si>
  <si>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</si>
  <si>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</si>
  <si>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</si>
  <si>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297*</t>
  </si>
  <si>
    <t>Бутерброд с повидлом</t>
  </si>
  <si>
    <t>Чай с молоком</t>
  </si>
  <si>
    <t>180/5</t>
  </si>
  <si>
    <t>45*</t>
  </si>
  <si>
    <t>140*</t>
  </si>
  <si>
    <t>498*</t>
  </si>
  <si>
    <t>511*</t>
  </si>
  <si>
    <t>638*</t>
  </si>
  <si>
    <t>Салат из квашеной капусты</t>
  </si>
  <si>
    <t>Суп картофельный с макаронными изделиями</t>
  </si>
  <si>
    <t>Котлеты руб. из филе птицы с соусом</t>
  </si>
  <si>
    <t>Рис отварной</t>
  </si>
  <si>
    <t>Компот из кураги</t>
  </si>
  <si>
    <t>Хлеб ржаной</t>
  </si>
  <si>
    <t>хлеб ржан</t>
  </si>
  <si>
    <t>90(50/40)</t>
  </si>
  <si>
    <t>Каша молочная манная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</si>
</sst>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30</v>
      </c>
      <c r="E4" s="39">
        <v>40</v>
      </c>
      <c r="F4" s="40">
        <v>3.35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25</v>
      </c>
      <c r="C5" s="3" t="s">
        <v>28</v>
      </c>
      <c r="D5" s="23" t="s">
        <v>46</v>
      </c>
      <c r="E5" s="56" t="s">
        <v>32</v>
      </c>
      <c r="F5" s="51">
        <v>9.82</v>
      </c>
      <c r="G5" s="52">
        <v>17.66</v>
      </c>
      <c r="H5" s="33">
        <v>20.190000000000001</v>
      </c>
      <c r="I5" s="33">
        <v>20.38</v>
      </c>
      <c r="J5" s="34">
        <v>244</v>
      </c>
    </row>
    <row r="6" spans="1:10">
      <c r="A6" s="7"/>
      <c r="B6" s="1" t="s">
        <v>11</v>
      </c>
      <c r="C6" s="2" t="s">
        <v>29</v>
      </c>
      <c r="D6" s="21" t="s">
        <v>31</v>
      </c>
      <c r="E6" s="41">
        <v>200</v>
      </c>
      <c r="F6" s="42">
        <v>2.02</v>
      </c>
      <c r="G6" s="43">
        <v>1.6</v>
      </c>
      <c r="H6" s="31">
        <v>1.65</v>
      </c>
      <c r="I6" s="31">
        <v>17.36</v>
      </c>
      <c r="J6" s="32">
        <v>86</v>
      </c>
    </row>
    <row r="7" spans="1:10">
      <c r="A7" s="7"/>
      <c r="B7" s="1" t="s">
        <v>20</v>
      </c>
      <c r="C7" s="2"/>
      <c r="D7" s="21"/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17.55</v>
      </c>
      <c r="G8" s="43">
        <f>G4+G5+G6+G7</f>
        <v>23.5</v>
      </c>
      <c r="H8" s="31">
        <f>H4+H5+H6+H7</f>
        <v>26.48</v>
      </c>
      <c r="I8" s="31">
        <f>I4+I5+I6+I7</f>
        <v>79.179999999999993</v>
      </c>
      <c r="J8" s="32">
        <f>J4+J5+J6+J7</f>
        <v>558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33</v>
      </c>
      <c r="D13" s="23" t="s">
        <v>38</v>
      </c>
      <c r="E13" s="50">
        <v>60</v>
      </c>
      <c r="F13" s="51">
        <v>11.96</v>
      </c>
      <c r="G13" s="52">
        <v>0.96</v>
      </c>
      <c r="H13" s="33">
        <v>3.04</v>
      </c>
      <c r="I13" s="33">
        <v>5</v>
      </c>
      <c r="J13" s="34">
        <v>52</v>
      </c>
    </row>
    <row r="14" spans="1:10" ht="30">
      <c r="A14" s="7"/>
      <c r="B14" s="1" t="s">
        <v>15</v>
      </c>
      <c r="C14" s="2" t="s">
        <v>34</v>
      </c>
      <c r="D14" s="21" t="s">
        <v>39</v>
      </c>
      <c r="E14" s="41">
        <v>200</v>
      </c>
      <c r="F14" s="42">
        <v>17.98</v>
      </c>
      <c r="G14" s="43">
        <v>2.2599999999999998</v>
      </c>
      <c r="H14" s="31">
        <v>4.3</v>
      </c>
      <c r="I14" s="31">
        <v>16.68</v>
      </c>
      <c r="J14" s="32">
        <v>117</v>
      </c>
    </row>
    <row r="15" spans="1:10">
      <c r="A15" s="7"/>
      <c r="B15" s="1" t="s">
        <v>16</v>
      </c>
      <c r="C15" s="2" t="s">
        <v>35</v>
      </c>
      <c r="D15" s="21" t="s">
        <v>40</v>
      </c>
      <c r="E15" s="57" t="s">
        <v>45</v>
      </c>
      <c r="F15" s="42">
        <v>15.23</v>
      </c>
      <c r="G15" s="43">
        <v>11.01</v>
      </c>
      <c r="H15" s="31">
        <v>8.0500000000000007</v>
      </c>
      <c r="I15" s="31">
        <v>11.64</v>
      </c>
      <c r="J15" s="32">
        <v>165</v>
      </c>
    </row>
    <row r="16" spans="1:10">
      <c r="A16" s="7"/>
      <c r="B16" s="1" t="s">
        <v>17</v>
      </c>
      <c r="C16" s="2" t="s">
        <v>36</v>
      </c>
      <c r="D16" s="21" t="s">
        <v>41</v>
      </c>
      <c r="E16" s="55">
        <v>150</v>
      </c>
      <c r="F16" s="42">
        <v>6.39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37</v>
      </c>
      <c r="D17" s="21" t="s">
        <v>42</v>
      </c>
      <c r="E17" s="41">
        <v>200</v>
      </c>
      <c r="F17" s="42">
        <v>8.6</v>
      </c>
      <c r="G17" s="43">
        <v>1.04</v>
      </c>
      <c r="H17" s="31">
        <v>0</v>
      </c>
      <c r="I17" s="31">
        <v>30.96</v>
      </c>
      <c r="J17" s="32">
        <v>123</v>
      </c>
    </row>
    <row r="18" spans="1:10">
      <c r="A18" s="7"/>
      <c r="B18" s="1" t="s">
        <v>44</v>
      </c>
      <c r="C18" s="2"/>
      <c r="D18" s="21" t="s">
        <v>43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63.06</v>
      </c>
      <c r="G19" s="43">
        <f>G10+G13+G14+G15+G16+G17+G18</f>
        <v>21.9</v>
      </c>
      <c r="H19" s="31">
        <f>H10+H13+H14+H15+H16+H17+H18</f>
        <v>22.1</v>
      </c>
      <c r="I19" s="31">
        <f>I10+I13+I14+I15+I16+I17+I18</f>
        <v>103.49000000000001</v>
      </c>
      <c r="J19" s="32">
        <f>J10+J13+J14+J15+J16+J17+J18</f>
        <v>811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2022-04-16T04:20:25Z</dcterms:modified>
</cp:coreProperties>
</file>