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8" i="2"/>
</calcChain>
</file>

<file path=xl/sharedStrings.xml><?xml version="1.0" encoding="utf-8"?>
<sst xmlns="http://schemas.openxmlformats.org/spreadsheetml/2006/main" count="142" uniqueCount="83">
  <si>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</si>
  <si>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</si>
  <si>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</si>
  <si>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</si>
  <si>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</si>
  <si>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</si>
  <si>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</si>
  <si>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</si>
  <si>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</si>
  <si>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</si>
  <si>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</si>
  <si>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</si>
  <si>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</si>
  <si>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</si>
  <si>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</si>
  <si>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</si>
  <si>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</si>
  <si>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</si>
  <si>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</si>
  <si>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</si>
  <si>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</si>
  <si>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</si>
  <si>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</si>
  <si>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</si>
  <si>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</si>
  <si>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</si>
  <si>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</si>
  <si>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</si>
  <si>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ржаной "Орловский"</t>
  </si>
  <si>
    <t>200/15.</t>
  </si>
  <si>
    <t>302*</t>
  </si>
  <si>
    <t>685*</t>
  </si>
  <si>
    <t>МБОУ "СОШ16"</t>
  </si>
  <si>
    <t>Батон Столичный</t>
  </si>
  <si>
    <t>Каша молочная  рисовая с маслом</t>
  </si>
  <si>
    <t>180(175/5.)</t>
  </si>
  <si>
    <t>Сыр порц.</t>
  </si>
  <si>
    <t>140*</t>
  </si>
  <si>
    <t>Суп картофельный с макар.изделиями</t>
  </si>
  <si>
    <t>Биточки из говядины рубленые</t>
  </si>
  <si>
    <t>451*</t>
  </si>
  <si>
    <t>508*</t>
  </si>
  <si>
    <t>Каша гречневая рассыпч.</t>
  </si>
  <si>
    <t>631*</t>
  </si>
  <si>
    <t>Компот из св.яблок</t>
  </si>
  <si>
    <t>Хлеб пшеничный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</si>
  <si>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</si>
  <si>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Каша молочная  пшенная с маслом</t>
  </si>
  <si>
    <t>185(180/5.)</t>
  </si>
  <si>
    <t>686*</t>
  </si>
  <si>
    <t>Чай с лимоном</t>
  </si>
  <si>
    <t>хол.блюдо</t>
  </si>
  <si>
    <t>Бутерброд с сыром</t>
  </si>
  <si>
    <t>1/35.</t>
  </si>
  <si>
    <t>итого</t>
  </si>
  <si>
    <t>52**</t>
  </si>
  <si>
    <t>Салат из свеклы с черносливом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</si>
  <si>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</si>
  <si>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</si>
  <si>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</si>
  <si>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</si>
  <si>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</si>
  <si>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</si>
  <si>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</si>
  <si>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</si>
  <si>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</si>
  <si>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t>Огурцы св. порциями</t>
  </si>
  <si>
    <t>110*</t>
  </si>
  <si>
    <t>639*</t>
  </si>
  <si>
    <t>Компот из смеси  сухофруктов</t>
  </si>
  <si>
    <t>Борщ  из св.капусты и картоф. со сметаной</t>
  </si>
  <si>
    <t>200/5.</t>
  </si>
  <si>
    <t>Каша мол. овсяная с маслом</t>
  </si>
  <si>
    <t>Чай с сахаром</t>
  </si>
  <si>
    <t>хлеб пшенич.</t>
  </si>
  <si>
    <t>Сыр Российский порциями</t>
  </si>
  <si>
    <t>Биточки рубленые из филе птицы с маслом</t>
  </si>
  <si>
    <t>80(75/5)</t>
  </si>
  <si>
    <t>498*</t>
  </si>
  <si>
    <t>Каша пшенная</t>
  </si>
  <si>
    <t>Хол.закуска</t>
  </si>
  <si>
    <t>184(180/4)</t>
  </si>
  <si>
    <t>МБОУ "СОШ 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</si>
</sst>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82</v>
      </c>
      <c r="C1" s="45"/>
      <c r="D1" s="46"/>
      <c r="E1" t="s">
        <v>22</v>
      </c>
      <c r="F1" s="24"/>
      <c r="I1" t="s">
        <v>1</v>
      </c>
      <c r="J1" s="23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72</v>
      </c>
      <c r="E4" s="15" t="s">
        <v>81</v>
      </c>
      <c r="F4" s="25">
        <v>12.24</v>
      </c>
      <c r="G4" s="15">
        <v>301</v>
      </c>
      <c r="H4" s="25">
        <v>10.98</v>
      </c>
      <c r="I4" s="25">
        <v>14.01</v>
      </c>
      <c r="J4" s="40">
        <v>22.05</v>
      </c>
    </row>
    <row r="5" spans="1:10" x14ac:dyDescent="0.25">
      <c r="A5" s="7"/>
      <c r="B5" s="1" t="s">
        <v>12</v>
      </c>
      <c r="C5" s="2" t="s">
        <v>31</v>
      </c>
      <c r="D5" s="34" t="s">
        <v>73</v>
      </c>
      <c r="E5" s="17" t="s">
        <v>29</v>
      </c>
      <c r="F5" s="26">
        <v>2.5499999999999998</v>
      </c>
      <c r="G5" s="17">
        <v>57</v>
      </c>
      <c r="H5" s="26">
        <v>0.2</v>
      </c>
      <c r="I5" s="26">
        <v>0.05</v>
      </c>
      <c r="J5" s="41">
        <v>57</v>
      </c>
    </row>
    <row r="6" spans="1:10" x14ac:dyDescent="0.25">
      <c r="A6" s="7"/>
      <c r="B6" s="1" t="s">
        <v>74</v>
      </c>
      <c r="C6" s="2"/>
      <c r="D6" s="34" t="s">
        <v>45</v>
      </c>
      <c r="E6" s="43">
        <v>30</v>
      </c>
      <c r="F6" s="26">
        <v>1.9</v>
      </c>
      <c r="G6" s="17">
        <v>72</v>
      </c>
      <c r="H6" s="26">
        <v>2.2799999999999998</v>
      </c>
      <c r="I6" s="26">
        <v>0.25</v>
      </c>
      <c r="J6" s="41">
        <v>14.58</v>
      </c>
    </row>
    <row r="7" spans="1:10" x14ac:dyDescent="0.25">
      <c r="A7" s="7"/>
      <c r="B7" s="1" t="s">
        <v>80</v>
      </c>
      <c r="C7" s="2"/>
      <c r="D7" s="34" t="s">
        <v>75</v>
      </c>
      <c r="E7" s="43">
        <v>10</v>
      </c>
      <c r="F7" s="26">
        <v>6.86</v>
      </c>
      <c r="G7" s="17">
        <v>36</v>
      </c>
      <c r="H7" s="26">
        <v>2.2999999999999998</v>
      </c>
      <c r="I7" s="26">
        <v>3.9</v>
      </c>
      <c r="J7" s="41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 t="s">
        <v>14</v>
      </c>
      <c r="B9" s="10" t="s">
        <v>15</v>
      </c>
      <c r="C9" s="3"/>
      <c r="D9" s="36" t="s">
        <v>66</v>
      </c>
      <c r="E9" s="21">
        <v>50</v>
      </c>
      <c r="F9" s="28">
        <v>6.72</v>
      </c>
      <c r="G9" s="21">
        <v>9.6</v>
      </c>
      <c r="H9" s="28">
        <v>0.38400000000000001</v>
      </c>
      <c r="I9" s="28">
        <v>9.6000000000000002E-2</v>
      </c>
      <c r="J9" s="42">
        <v>2.496</v>
      </c>
    </row>
    <row r="10" spans="1:10" x14ac:dyDescent="0.25">
      <c r="A10" s="7"/>
      <c r="B10" s="1" t="s">
        <v>16</v>
      </c>
      <c r="C10" s="2" t="s">
        <v>67</v>
      </c>
      <c r="D10" s="34" t="s">
        <v>70</v>
      </c>
      <c r="E10" s="17" t="s">
        <v>71</v>
      </c>
      <c r="F10" s="26">
        <v>10.89</v>
      </c>
      <c r="G10" s="17">
        <v>89</v>
      </c>
      <c r="H10" s="26">
        <v>1.47</v>
      </c>
      <c r="I10" s="26">
        <v>4.67</v>
      </c>
      <c r="J10" s="41">
        <v>7.31</v>
      </c>
    </row>
    <row r="11" spans="1:10" x14ac:dyDescent="0.25">
      <c r="A11" s="7"/>
      <c r="B11" s="1" t="s">
        <v>17</v>
      </c>
      <c r="C11" s="2" t="s">
        <v>78</v>
      </c>
      <c r="D11" s="34" t="s">
        <v>76</v>
      </c>
      <c r="E11" s="17" t="s">
        <v>77</v>
      </c>
      <c r="F11" s="26">
        <v>30.4</v>
      </c>
      <c r="G11" s="17">
        <v>228</v>
      </c>
      <c r="H11" s="26">
        <v>15.7</v>
      </c>
      <c r="I11" s="26">
        <v>11.05</v>
      </c>
      <c r="J11" s="41">
        <v>2.7</v>
      </c>
    </row>
    <row r="12" spans="1:10" x14ac:dyDescent="0.25">
      <c r="A12" s="7"/>
      <c r="B12" s="1" t="s">
        <v>18</v>
      </c>
      <c r="C12" s="2" t="s">
        <v>30</v>
      </c>
      <c r="D12" s="34" t="s">
        <v>79</v>
      </c>
      <c r="E12" s="17">
        <v>150</v>
      </c>
      <c r="F12" s="26">
        <v>5.05</v>
      </c>
      <c r="G12" s="17">
        <v>154</v>
      </c>
      <c r="H12" s="26">
        <v>4.21</v>
      </c>
      <c r="I12" s="26">
        <v>4.8</v>
      </c>
      <c r="J12" s="41">
        <v>22.99</v>
      </c>
    </row>
    <row r="13" spans="1:10" x14ac:dyDescent="0.25">
      <c r="A13" s="7"/>
      <c r="B13" s="1" t="s">
        <v>12</v>
      </c>
      <c r="C13" s="2" t="s">
        <v>68</v>
      </c>
      <c r="D13" s="34" t="s">
        <v>69</v>
      </c>
      <c r="E13" s="17">
        <v>200</v>
      </c>
      <c r="F13" s="26">
        <v>3.5</v>
      </c>
      <c r="G13" s="17">
        <v>116</v>
      </c>
      <c r="H13" s="26">
        <v>0.44</v>
      </c>
      <c r="I13" s="26">
        <v>0</v>
      </c>
      <c r="J13" s="41">
        <v>28.88</v>
      </c>
    </row>
    <row r="14" spans="1:10" x14ac:dyDescent="0.25">
      <c r="A14" s="7"/>
      <c r="B14" s="1" t="s">
        <v>24</v>
      </c>
      <c r="C14" s="2"/>
      <c r="D14" s="34" t="s">
        <v>45</v>
      </c>
      <c r="E14" s="17">
        <v>30</v>
      </c>
      <c r="F14" s="26">
        <v>1.9</v>
      </c>
      <c r="G14" s="17">
        <v>72</v>
      </c>
      <c r="H14" s="26">
        <v>2.2799999999999998</v>
      </c>
      <c r="I14" s="26">
        <v>0.25</v>
      </c>
      <c r="J14" s="41">
        <v>14.58</v>
      </c>
    </row>
    <row r="15" spans="1:10" ht="15.75" thickBot="1" x14ac:dyDescent="0.3">
      <c r="A15" s="7"/>
      <c r="B15" s="1" t="s">
        <v>21</v>
      </c>
      <c r="C15" s="2"/>
      <c r="D15" s="34" t="s">
        <v>65</v>
      </c>
      <c r="E15" s="17">
        <v>30</v>
      </c>
      <c r="F15" s="26">
        <v>1.54</v>
      </c>
      <c r="G15" s="17">
        <v>63</v>
      </c>
      <c r="H15" s="26">
        <v>1.41</v>
      </c>
      <c r="I15" s="26">
        <v>0.3</v>
      </c>
      <c r="J15" s="41">
        <v>0.3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A11" sqref="A11"/>
    </sheetView>
  </sheetViews>
  <sheetFormatPr defaultRowHeight="15" x14ac:dyDescent="0.25"/>
  <cols>
    <col min="1" max="1" width="13.5703125" customWidth="1"/>
    <col min="2" max="2" width="13.7109375" customWidth="1"/>
    <col min="4" max="4" width="37.140625" customWidth="1"/>
    <col min="7" max="7" width="14.5703125" customWidth="1"/>
    <col min="9" max="9" width="11" customWidth="1"/>
    <col min="10" max="10" width="11.710937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48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24" customHeight="1" x14ac:dyDescent="0.25">
      <c r="A5" s="7"/>
      <c r="B5" s="1" t="s">
        <v>12</v>
      </c>
      <c r="C5" s="2" t="s">
        <v>49</v>
      </c>
      <c r="D5" s="34" t="s">
        <v>50</v>
      </c>
      <c r="E5" s="17" t="s">
        <v>29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2.75" customHeight="1" x14ac:dyDescent="0.25">
      <c r="A6" s="7"/>
      <c r="B6" s="1" t="s">
        <v>51</v>
      </c>
      <c r="C6" s="2"/>
      <c r="D6" s="34" t="s">
        <v>52</v>
      </c>
      <c r="E6" s="17" t="s">
        <v>53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1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54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28.5" customHeight="1" x14ac:dyDescent="0.25">
      <c r="A11" s="7" t="s">
        <v>14</v>
      </c>
      <c r="B11" s="10" t="s">
        <v>15</v>
      </c>
      <c r="C11" s="3" t="s">
        <v>55</v>
      </c>
      <c r="D11" s="36" t="s">
        <v>56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37</v>
      </c>
      <c r="D12" s="34" t="s">
        <v>57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8" customHeight="1" x14ac:dyDescent="0.25">
      <c r="A13" s="7"/>
      <c r="B13" s="1" t="s">
        <v>17</v>
      </c>
      <c r="C13" s="2" t="s">
        <v>58</v>
      </c>
      <c r="D13" s="34" t="s">
        <v>59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1" customHeight="1" x14ac:dyDescent="0.25">
      <c r="A14" s="7"/>
      <c r="B14" s="1" t="s">
        <v>60</v>
      </c>
      <c r="C14" s="2" t="s">
        <v>43</v>
      </c>
      <c r="D14" s="34" t="s">
        <v>61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24" customHeight="1" x14ac:dyDescent="0.25">
      <c r="A15" s="7"/>
      <c r="B15" s="1" t="s">
        <v>62</v>
      </c>
      <c r="C15" s="2" t="s">
        <v>63</v>
      </c>
      <c r="D15" s="34" t="s">
        <v>64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15.75" thickBot="1" x14ac:dyDescent="0.3">
      <c r="A16" s="7"/>
      <c r="B16" s="1" t="s">
        <v>21</v>
      </c>
      <c r="C16" s="2"/>
      <c r="D16" s="34" t="s">
        <v>65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54</v>
      </c>
      <c r="E18" s="19"/>
      <c r="F18" s="27">
        <f>SUM(F11:F17)</f>
        <v>58</v>
      </c>
      <c r="G18" s="19"/>
      <c r="H18" s="19"/>
      <c r="I18" s="19"/>
      <c r="J18" s="20"/>
    </row>
    <row r="22" spans="1:10" x14ac:dyDescent="0.25">
      <c r="A22" t="s">
        <v>0</v>
      </c>
      <c r="B22" s="44" t="s">
        <v>32</v>
      </c>
      <c r="C22" s="45"/>
      <c r="D22" s="46"/>
      <c r="E22" t="s">
        <v>22</v>
      </c>
      <c r="F22" s="24"/>
      <c r="I22" t="s">
        <v>1</v>
      </c>
      <c r="J22" s="23">
        <v>44344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25.5" customHeight="1" x14ac:dyDescent="0.25">
      <c r="A25" s="4" t="s">
        <v>10</v>
      </c>
      <c r="B25" s="5" t="s">
        <v>11</v>
      </c>
      <c r="C25" s="6" t="s">
        <v>30</v>
      </c>
      <c r="D25" s="33" t="s">
        <v>34</v>
      </c>
      <c r="E25" s="15" t="s">
        <v>35</v>
      </c>
      <c r="F25" s="25">
        <v>9.1999999999999993</v>
      </c>
      <c r="G25" s="15">
        <v>310</v>
      </c>
      <c r="H25" s="15">
        <v>22.08</v>
      </c>
      <c r="I25" s="15">
        <v>15.4</v>
      </c>
      <c r="J25" s="16">
        <v>26.5</v>
      </c>
    </row>
    <row r="26" spans="1:10" x14ac:dyDescent="0.25">
      <c r="A26" s="7"/>
      <c r="B26" s="1" t="s">
        <v>12</v>
      </c>
      <c r="C26" s="2" t="s">
        <v>31</v>
      </c>
      <c r="D26" s="34" t="s">
        <v>27</v>
      </c>
      <c r="E26" s="17" t="s">
        <v>29</v>
      </c>
      <c r="F26" s="26">
        <v>1.94</v>
      </c>
      <c r="G26" s="17">
        <v>57</v>
      </c>
      <c r="H26" s="17">
        <v>0.2</v>
      </c>
      <c r="I26" s="17">
        <v>0</v>
      </c>
      <c r="J26" s="18">
        <v>57</v>
      </c>
    </row>
    <row r="27" spans="1:10" ht="20.25" customHeight="1" x14ac:dyDescent="0.25">
      <c r="A27" s="7"/>
      <c r="B27" s="1" t="s">
        <v>23</v>
      </c>
      <c r="C27" s="2"/>
      <c r="D27" s="34" t="s">
        <v>33</v>
      </c>
      <c r="E27" s="17">
        <v>20</v>
      </c>
      <c r="F27" s="26">
        <v>1.19</v>
      </c>
      <c r="G27" s="17">
        <v>54</v>
      </c>
      <c r="H27" s="17">
        <v>1.6</v>
      </c>
      <c r="I27" s="17">
        <v>0.05</v>
      </c>
      <c r="J27" s="18">
        <v>11</v>
      </c>
    </row>
    <row r="28" spans="1:10" ht="15.75" customHeight="1" x14ac:dyDescent="0.25">
      <c r="A28" s="7"/>
      <c r="B28" s="38"/>
      <c r="C28" s="2"/>
      <c r="D28" s="34" t="s">
        <v>36</v>
      </c>
      <c r="E28" s="17">
        <v>15</v>
      </c>
      <c r="F28" s="26">
        <v>7.67</v>
      </c>
      <c r="G28" s="17">
        <v>54</v>
      </c>
      <c r="H28" s="17">
        <v>3.45</v>
      </c>
      <c r="I28" s="17">
        <v>5.8</v>
      </c>
      <c r="J28" s="18">
        <v>0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ht="14.25" customHeight="1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hidden="1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ht="18.75" customHeight="1" x14ac:dyDescent="0.25">
      <c r="A34" s="7"/>
      <c r="B34" s="1" t="s">
        <v>16</v>
      </c>
      <c r="C34" s="2" t="s">
        <v>37</v>
      </c>
      <c r="D34" s="34" t="s">
        <v>38</v>
      </c>
      <c r="E34" s="17">
        <v>250</v>
      </c>
      <c r="F34" s="26">
        <v>7</v>
      </c>
      <c r="G34" s="17">
        <v>129</v>
      </c>
      <c r="H34" s="17">
        <v>2.85</v>
      </c>
      <c r="I34" s="17">
        <v>3.42</v>
      </c>
      <c r="J34" s="18">
        <v>20.9</v>
      </c>
    </row>
    <row r="35" spans="1:10" ht="22.5" customHeight="1" x14ac:dyDescent="0.25">
      <c r="A35" s="7"/>
      <c r="B35" s="1" t="s">
        <v>17</v>
      </c>
      <c r="C35" s="2" t="s">
        <v>40</v>
      </c>
      <c r="D35" s="34" t="s">
        <v>39</v>
      </c>
      <c r="E35" s="17">
        <v>75</v>
      </c>
      <c r="F35" s="26">
        <v>37.200000000000003</v>
      </c>
      <c r="G35" s="17">
        <v>247</v>
      </c>
      <c r="H35" s="17">
        <v>13.6</v>
      </c>
      <c r="I35" s="17">
        <v>22.8</v>
      </c>
      <c r="J35" s="18">
        <v>13.8</v>
      </c>
    </row>
    <row r="36" spans="1:10" ht="18.75" customHeight="1" x14ac:dyDescent="0.25">
      <c r="A36" s="7"/>
      <c r="B36" s="1" t="s">
        <v>18</v>
      </c>
      <c r="C36" s="2" t="s">
        <v>41</v>
      </c>
      <c r="D36" s="34" t="s">
        <v>42</v>
      </c>
      <c r="E36" s="17">
        <v>121</v>
      </c>
      <c r="F36" s="26">
        <v>8.08</v>
      </c>
      <c r="G36" s="17">
        <v>219</v>
      </c>
      <c r="H36" s="17">
        <v>7.07</v>
      </c>
      <c r="I36" s="17">
        <v>5.34</v>
      </c>
      <c r="J36" s="18">
        <v>34.5</v>
      </c>
    </row>
    <row r="37" spans="1:10" ht="29.25" customHeight="1" x14ac:dyDescent="0.25">
      <c r="A37" s="7"/>
      <c r="B37" s="1" t="s">
        <v>19</v>
      </c>
      <c r="C37" s="2" t="s">
        <v>43</v>
      </c>
      <c r="D37" s="34" t="s">
        <v>44</v>
      </c>
      <c r="E37" s="17">
        <v>200</v>
      </c>
      <c r="F37" s="26">
        <v>3</v>
      </c>
      <c r="G37" s="17">
        <v>109</v>
      </c>
      <c r="H37" s="17">
        <v>0.16</v>
      </c>
      <c r="I37" s="17">
        <v>0.16</v>
      </c>
      <c r="J37" s="18">
        <v>27.9</v>
      </c>
    </row>
    <row r="38" spans="1:10" ht="21.75" customHeight="1" x14ac:dyDescent="0.25">
      <c r="A38" s="7"/>
      <c r="B38" s="1" t="s">
        <v>24</v>
      </c>
      <c r="C38" s="2"/>
      <c r="D38" s="34" t="s">
        <v>45</v>
      </c>
      <c r="E38" s="17">
        <v>30</v>
      </c>
      <c r="F38" s="26">
        <v>1.57</v>
      </c>
      <c r="G38" s="17">
        <v>72</v>
      </c>
      <c r="H38" s="17">
        <v>2.2799999999999998</v>
      </c>
      <c r="I38" s="17">
        <v>0.25</v>
      </c>
      <c r="J38" s="18">
        <v>14.58</v>
      </c>
    </row>
    <row r="39" spans="1:10" ht="21.75" customHeight="1" thickBot="1" x14ac:dyDescent="0.3">
      <c r="A39" s="7"/>
      <c r="B39" s="1" t="s">
        <v>21</v>
      </c>
      <c r="C39" s="2"/>
      <c r="D39" s="34" t="s">
        <v>28</v>
      </c>
      <c r="E39" s="17">
        <v>30</v>
      </c>
      <c r="F39" s="26">
        <v>1.1499999999999999</v>
      </c>
      <c r="G39" s="17">
        <v>63</v>
      </c>
      <c r="H39" s="17">
        <v>1.4</v>
      </c>
      <c r="I39" s="17">
        <v>0.3</v>
      </c>
      <c r="J39" s="18">
        <v>10</v>
      </c>
    </row>
    <row r="40" spans="1:10" x14ac:dyDescent="0.25">
      <c r="A40" s="7"/>
      <c r="B40" s="3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2022-03-29T04:38:51Z</dcterms:modified>
</cp:coreProperties>
</file>