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I12"/>
  <c r="H12"/>
  <c r="G12"/>
  <c r="F12"/>
  <c r="G13" l="1"/>
  <c r="H13"/>
  <c r="I13"/>
  <c r="J13"/>
  <c r="F13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<sst xmlns="http://schemas.openxmlformats.org/spreadsheetml/2006/main" count="41" uniqueCount="40">
  <si>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</si>
  <si>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</si>
  <si>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</si>
  <si>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</si>
  <si>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</si>
  <si>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</si>
  <si>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</si>
  <si>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</si>
  <si>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</si>
  <si>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</si>
  <si>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</si>
  <si>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</si>
  <si>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</si>
  <si>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</si>
  <si>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</si>
  <si>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</si>
  <si>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</si>
  <si>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</si>
  <si>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</si>
  <si>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</si>
  <si>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</si>
  <si>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</si>
  <si>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</si>
  <si>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</si>
  <si>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</si>
  <si>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</si>
  <si>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</si>
  <si>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</si>
  <si>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</si>
  <si>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</si>
  <si>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</si>
  <si>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</si>
  <si>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</si>
  <si>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</si>
  <si>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Сок фруктовый</t>
  </si>
  <si>
    <t>1 шт.</t>
  </si>
  <si>
    <t>МБОУ "Полевобикшикская  СОШ"</t>
  </si>
  <si>
    <t xml:space="preserve">Огурцы свежие порциями </t>
  </si>
  <si>
    <t>фрукт</t>
  </si>
  <si>
    <t>Мандарины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</si>
</sst>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8" t="s">
        <v>36</v>
      </c>
      <c r="C1" s="49"/>
      <c r="D1" s="50"/>
      <c r="E1" s="19" t="s">
        <v>1</v>
      </c>
      <c r="F1" s="20" t="s">
        <v>26</v>
      </c>
      <c r="G1" s="19"/>
      <c r="H1" s="19"/>
      <c r="I1" s="19" t="s">
        <v>2</v>
      </c>
      <c r="J1" s="21">
        <v>44554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4" t="s">
        <v>15</v>
      </c>
      <c r="C4" s="35"/>
      <c r="D4" s="36" t="s">
        <v>37</v>
      </c>
      <c r="E4" s="7">
        <v>60</v>
      </c>
      <c r="F4" s="9">
        <v>7.8</v>
      </c>
      <c r="G4" s="28">
        <v>12</v>
      </c>
      <c r="H4" s="37">
        <v>0.48</v>
      </c>
      <c r="I4" s="38">
        <v>0.12</v>
      </c>
      <c r="J4" s="39">
        <v>3.12</v>
      </c>
      <c r="K4" s="13"/>
    </row>
    <row r="5" spans="1:11" ht="18.75" customHeight="1">
      <c r="A5" s="1"/>
      <c r="B5" s="6" t="s">
        <v>16</v>
      </c>
      <c r="C5" s="30" t="s">
        <v>30</v>
      </c>
      <c r="D5" s="25" t="s">
        <v>28</v>
      </c>
      <c r="E5" s="30" t="s">
        <v>13</v>
      </c>
      <c r="F5" s="10">
        <v>7.88</v>
      </c>
      <c r="G5" s="31">
        <v>113</v>
      </c>
      <c r="H5" s="30">
        <v>1.88</v>
      </c>
      <c r="I5" s="31">
        <v>5.0999999999999996</v>
      </c>
      <c r="J5" s="33">
        <v>13.92</v>
      </c>
      <c r="K5" s="13"/>
    </row>
    <row r="6" spans="1:11" ht="15" customHeight="1">
      <c r="A6" s="1"/>
      <c r="B6" s="6" t="s">
        <v>17</v>
      </c>
      <c r="C6" s="30" t="s">
        <v>31</v>
      </c>
      <c r="D6" s="25" t="s">
        <v>29</v>
      </c>
      <c r="E6" s="30" t="s">
        <v>27</v>
      </c>
      <c r="F6" s="10">
        <v>19.649999999999999</v>
      </c>
      <c r="G6" s="31">
        <v>140</v>
      </c>
      <c r="H6" s="30">
        <v>8.83</v>
      </c>
      <c r="I6" s="31">
        <v>8.6300000000000008</v>
      </c>
      <c r="J6" s="33">
        <v>7.54</v>
      </c>
      <c r="K6" s="13"/>
    </row>
    <row r="7" spans="1:11">
      <c r="A7" s="1"/>
      <c r="B7" s="6" t="s">
        <v>33</v>
      </c>
      <c r="C7" s="30" t="s">
        <v>21</v>
      </c>
      <c r="D7" s="26" t="s">
        <v>32</v>
      </c>
      <c r="E7" s="30">
        <v>150</v>
      </c>
      <c r="F7" s="10">
        <v>6.55</v>
      </c>
      <c r="G7" s="31">
        <v>172.95</v>
      </c>
      <c r="H7" s="30">
        <v>4.5</v>
      </c>
      <c r="I7" s="31">
        <v>6.15</v>
      </c>
      <c r="J7" s="33">
        <v>24.9</v>
      </c>
      <c r="K7" s="13"/>
    </row>
    <row r="8" spans="1:11">
      <c r="A8" s="1"/>
      <c r="B8" s="6" t="s">
        <v>18</v>
      </c>
      <c r="C8" s="30" t="s">
        <v>25</v>
      </c>
      <c r="D8" s="26" t="s">
        <v>24</v>
      </c>
      <c r="E8" s="30">
        <v>200</v>
      </c>
      <c r="F8" s="10">
        <v>5.68</v>
      </c>
      <c r="G8" s="31">
        <v>109</v>
      </c>
      <c r="H8" s="30">
        <v>0.16</v>
      </c>
      <c r="I8" s="31">
        <v>0.16</v>
      </c>
      <c r="J8" s="33">
        <v>27.87</v>
      </c>
      <c r="K8" s="13"/>
    </row>
    <row r="9" spans="1:11">
      <c r="A9" s="1"/>
      <c r="B9" s="8" t="s">
        <v>19</v>
      </c>
      <c r="C9" s="40"/>
      <c r="D9" s="41" t="s">
        <v>20</v>
      </c>
      <c r="E9" s="40">
        <v>60</v>
      </c>
      <c r="F9" s="42">
        <v>2.9</v>
      </c>
      <c r="G9" s="28">
        <v>126</v>
      </c>
      <c r="H9" s="29">
        <v>2.82</v>
      </c>
      <c r="I9" s="28">
        <v>0.6</v>
      </c>
      <c r="J9" s="32">
        <v>0.6</v>
      </c>
      <c r="K9" s="13"/>
    </row>
    <row r="10" spans="1:11">
      <c r="A10" s="1"/>
      <c r="B10" s="8" t="s">
        <v>38</v>
      </c>
      <c r="C10" s="40"/>
      <c r="D10" s="44" t="s">
        <v>39</v>
      </c>
      <c r="E10" s="40">
        <v>142</v>
      </c>
      <c r="F10" s="42">
        <v>20.59</v>
      </c>
      <c r="G10" s="45">
        <v>60</v>
      </c>
      <c r="H10" s="46">
        <v>1.35</v>
      </c>
      <c r="I10" s="46">
        <v>0.3</v>
      </c>
      <c r="J10" s="47">
        <v>12.15</v>
      </c>
      <c r="K10" s="13"/>
    </row>
    <row r="11" spans="1:11">
      <c r="A11" s="1"/>
      <c r="B11" s="6" t="s">
        <v>18</v>
      </c>
      <c r="C11" s="27"/>
      <c r="D11" s="43" t="s">
        <v>34</v>
      </c>
      <c r="E11" s="27" t="s">
        <v>35</v>
      </c>
      <c r="F11" s="10">
        <v>17.7</v>
      </c>
      <c r="G11" s="37">
        <v>46</v>
      </c>
      <c r="H11" s="37">
        <v>0.5</v>
      </c>
      <c r="I11" s="37">
        <v>0.1</v>
      </c>
      <c r="J11" s="37">
        <v>10.1</v>
      </c>
      <c r="K11" s="13"/>
    </row>
    <row r="12" spans="1:11" s="13" customFormat="1" ht="15.75" thickBot="1">
      <c r="A12" s="11"/>
      <c r="B12" s="51" t="s">
        <v>22</v>
      </c>
      <c r="C12" s="52"/>
      <c r="D12" s="52"/>
      <c r="E12" s="53"/>
      <c r="F12" s="12">
        <f>SUM(F4:F11)</f>
        <v>88.75</v>
      </c>
      <c r="G12" s="12">
        <f>SUM(G4:G11)</f>
        <v>778.95</v>
      </c>
      <c r="H12" s="12">
        <f>SUM(H4:H11)</f>
        <v>20.52</v>
      </c>
      <c r="I12" s="12">
        <f>SUM(I4:I11)</f>
        <v>21.160000000000004</v>
      </c>
      <c r="J12" s="24">
        <f>SUM(J4:J11)</f>
        <v>100.19999999999999</v>
      </c>
    </row>
    <row r="13" spans="1:11" s="13" customFormat="1" ht="15.75" thickBot="1">
      <c r="A13" s="11"/>
      <c r="B13" s="54" t="s">
        <v>23</v>
      </c>
      <c r="C13" s="55"/>
      <c r="D13" s="55"/>
      <c r="E13" s="56"/>
      <c r="F13" s="14">
        <f>F12</f>
        <v>88.75</v>
      </c>
      <c r="G13" s="14">
        <f t="shared" ref="G13:J13" si="0">G12</f>
        <v>778.95</v>
      </c>
      <c r="H13" s="14">
        <f t="shared" si="0"/>
        <v>20.52</v>
      </c>
      <c r="I13" s="14">
        <f t="shared" si="0"/>
        <v>21.160000000000004</v>
      </c>
      <c r="J13" s="14">
        <f t="shared" si="0"/>
        <v>100.19999999999999</v>
      </c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2007-12-09T23:33:37Z</dcterms:modified>
</cp:coreProperties>
</file>