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G12" s="1"/>
  <c r="H11"/>
  <c r="H12" s="1"/>
  <c r="I11"/>
  <c r="I12" s="1"/>
  <c r="J11"/>
  <c r="J12" s="1"/>
  <c r="F11"/>
  <c r="F12" s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<sst xmlns="http://schemas.openxmlformats.org/spreadsheetml/2006/main" count="36" uniqueCount="36">
  <si>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</si>
  <si>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</si>
  <si>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</si>
  <si>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</si>
  <si>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</si>
  <si>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</si>
  <si>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</si>
  <si>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</si>
  <si>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</si>
  <si>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</si>
  <si>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</si>
  <si>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</si>
  <si>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</si>
  <si>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</si>
  <si>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</si>
  <si>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</si>
  <si>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</si>
  <si>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Щи из св капусты с картофелем со сметаной</t>
  </si>
  <si>
    <t>2 блюдо</t>
  </si>
  <si>
    <t>напиток</t>
  </si>
  <si>
    <t>хлеб черн.</t>
  </si>
  <si>
    <t>Хлеб ржаной</t>
  </si>
  <si>
    <t>124*</t>
  </si>
  <si>
    <t>ИТОГО</t>
  </si>
  <si>
    <t>ВСЕГО</t>
  </si>
  <si>
    <t xml:space="preserve">Помидоры свежие порциями                   </t>
  </si>
  <si>
    <t>Плов из птицы</t>
  </si>
  <si>
    <t>Компот из св. плодов</t>
  </si>
  <si>
    <t>Печенье сахарное</t>
  </si>
  <si>
    <t>492*</t>
  </si>
  <si>
    <t>631*</t>
  </si>
  <si>
    <t>1-4 классы</t>
  </si>
  <si>
    <t>Груши св. порц.</t>
  </si>
  <si>
    <t>сладкое</t>
  </si>
  <si>
    <t>фрукты</t>
  </si>
  <si>
    <t>МБОУ "Полевобикшикская 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</si>
</sst>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2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4" xfId="0" applyFont="1" applyFill="1" applyBorder="1"/>
    <xf numFmtId="0" fontId="1" fillId="2" borderId="22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4" xfId="0" applyNumberFormat="1" applyFont="1" applyFill="1" applyBorder="1" applyProtection="1">
      <protection locked="0"/>
    </xf>
    <xf numFmtId="0" fontId="1" fillId="0" borderId="22" xfId="0" applyFont="1" applyBorder="1"/>
    <xf numFmtId="0" fontId="1" fillId="0" borderId="25" xfId="0" applyFont="1" applyBorder="1"/>
    <xf numFmtId="2" fontId="5" fillId="2" borderId="26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M32" sqref="M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>
      <c r="A1" s="20" t="s">
        <v>0</v>
      </c>
      <c r="B1" s="40" t="s">
        <v>35</v>
      </c>
      <c r="C1" s="41"/>
      <c r="D1" s="42"/>
      <c r="E1" s="21" t="s">
        <v>1</v>
      </c>
      <c r="F1" s="22" t="s">
        <v>31</v>
      </c>
      <c r="G1" s="21"/>
      <c r="H1" s="21"/>
      <c r="I1" s="21" t="s">
        <v>2</v>
      </c>
      <c r="J1" s="23">
        <v>44546</v>
      </c>
    </row>
    <row r="2" spans="1:10" ht="15.75" thickBot="1">
      <c r="A2" s="5"/>
      <c r="B2" s="24"/>
      <c r="C2" s="24"/>
      <c r="D2" s="24"/>
      <c r="E2" s="24"/>
      <c r="F2" s="24"/>
      <c r="G2" s="24"/>
      <c r="H2" s="24"/>
      <c r="I2" s="24"/>
      <c r="J2" s="25"/>
    </row>
    <row r="3" spans="1:10" ht="15.75" thickBot="1">
      <c r="A3" s="2" t="s">
        <v>3</v>
      </c>
      <c r="B3" s="3" t="s">
        <v>4</v>
      </c>
      <c r="C3" s="38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1" t="s">
        <v>14</v>
      </c>
      <c r="B4" s="7" t="s">
        <v>15</v>
      </c>
      <c r="C4" s="17"/>
      <c r="D4" s="39" t="s">
        <v>25</v>
      </c>
      <c r="E4" s="27">
        <v>60</v>
      </c>
      <c r="F4" s="11">
        <v>8.4</v>
      </c>
      <c r="G4" s="27">
        <v>12</v>
      </c>
      <c r="H4" s="27">
        <v>0.48</v>
      </c>
      <c r="I4" s="27">
        <v>0.12</v>
      </c>
      <c r="J4" s="36">
        <v>3.12</v>
      </c>
    </row>
    <row r="5" spans="1:10" ht="18.75" customHeight="1">
      <c r="A5" s="1"/>
      <c r="B5" s="6" t="s">
        <v>16</v>
      </c>
      <c r="C5" s="27" t="s">
        <v>22</v>
      </c>
      <c r="D5" s="30" t="s">
        <v>17</v>
      </c>
      <c r="E5" s="37" t="s">
        <v>13</v>
      </c>
      <c r="F5" s="12">
        <v>11.05</v>
      </c>
      <c r="G5" s="34">
        <v>79</v>
      </c>
      <c r="H5" s="34">
        <v>1.46</v>
      </c>
      <c r="I5" s="34">
        <v>4.75</v>
      </c>
      <c r="J5" s="35">
        <v>6.22</v>
      </c>
    </row>
    <row r="6" spans="1:10">
      <c r="A6" s="1"/>
      <c r="B6" s="6" t="s">
        <v>18</v>
      </c>
      <c r="C6" s="27" t="s">
        <v>29</v>
      </c>
      <c r="D6" s="30" t="s">
        <v>26</v>
      </c>
      <c r="E6" s="37">
        <v>150</v>
      </c>
      <c r="F6" s="12">
        <v>28.82</v>
      </c>
      <c r="G6" s="27">
        <v>256</v>
      </c>
      <c r="H6" s="27">
        <v>20.27</v>
      </c>
      <c r="I6" s="27">
        <v>6.74</v>
      </c>
      <c r="J6" s="36">
        <v>28.08</v>
      </c>
    </row>
    <row r="7" spans="1:10">
      <c r="A7" s="1"/>
      <c r="B7" s="6" t="s">
        <v>19</v>
      </c>
      <c r="C7" s="27" t="s">
        <v>30</v>
      </c>
      <c r="D7" s="30" t="s">
        <v>27</v>
      </c>
      <c r="E7" s="37">
        <v>200</v>
      </c>
      <c r="F7" s="12">
        <v>5.68</v>
      </c>
      <c r="G7" s="27">
        <v>109</v>
      </c>
      <c r="H7" s="27">
        <v>0.16</v>
      </c>
      <c r="I7" s="27">
        <v>0.16</v>
      </c>
      <c r="J7" s="36">
        <v>27.87</v>
      </c>
    </row>
    <row r="8" spans="1:10">
      <c r="A8" s="1"/>
      <c r="B8" s="6" t="s">
        <v>20</v>
      </c>
      <c r="C8" s="17"/>
      <c r="D8" s="30" t="s">
        <v>21</v>
      </c>
      <c r="E8" s="37">
        <v>60</v>
      </c>
      <c r="F8" s="12">
        <v>2.9</v>
      </c>
      <c r="G8" s="27">
        <v>126</v>
      </c>
      <c r="H8" s="27">
        <v>2.82</v>
      </c>
      <c r="I8" s="27">
        <v>0.6</v>
      </c>
      <c r="J8" s="36">
        <v>0.6</v>
      </c>
    </row>
    <row r="9" spans="1:10">
      <c r="A9" s="1"/>
      <c r="B9" s="6" t="s">
        <v>33</v>
      </c>
      <c r="C9" s="17"/>
      <c r="D9" s="31" t="s">
        <v>28</v>
      </c>
      <c r="E9" s="37">
        <v>30</v>
      </c>
      <c r="F9" s="12">
        <v>4.0199999999999996</v>
      </c>
      <c r="G9" s="27">
        <v>125</v>
      </c>
      <c r="H9" s="27">
        <v>2.25</v>
      </c>
      <c r="I9" s="27">
        <v>2.94</v>
      </c>
      <c r="J9" s="36">
        <v>22.32</v>
      </c>
    </row>
    <row r="10" spans="1:10">
      <c r="A10" s="1"/>
      <c r="B10" s="6" t="s">
        <v>34</v>
      </c>
      <c r="C10" s="9"/>
      <c r="D10" s="8" t="s">
        <v>32</v>
      </c>
      <c r="E10" s="10">
        <v>100</v>
      </c>
      <c r="F10" s="12">
        <v>21.46</v>
      </c>
      <c r="G10" s="28">
        <v>86.64</v>
      </c>
      <c r="H10" s="29">
        <v>3.1</v>
      </c>
      <c r="I10" s="29">
        <v>0.21</v>
      </c>
      <c r="J10" s="33">
        <v>42.3</v>
      </c>
    </row>
    <row r="11" spans="1:10" s="15" customFormat="1" ht="15.75" thickBot="1">
      <c r="A11" s="13"/>
      <c r="B11" s="43" t="s">
        <v>23</v>
      </c>
      <c r="C11" s="44"/>
      <c r="D11" s="44"/>
      <c r="E11" s="45"/>
      <c r="F11" s="14">
        <f>SUM(F4:F10)</f>
        <v>82.330000000000013</v>
      </c>
      <c r="G11" s="14">
        <f>SUM(G4:G10)</f>
        <v>793.64</v>
      </c>
      <c r="H11" s="14">
        <f t="shared" ref="H11:J11" si="0">SUM(H4:H10)</f>
        <v>30.540000000000003</v>
      </c>
      <c r="I11" s="14">
        <f t="shared" si="0"/>
        <v>15.52</v>
      </c>
      <c r="J11" s="26">
        <f t="shared" si="0"/>
        <v>130.51</v>
      </c>
    </row>
    <row r="12" spans="1:10" s="15" customFormat="1" ht="15.75" thickBot="1">
      <c r="A12" s="13"/>
      <c r="B12" s="46" t="s">
        <v>24</v>
      </c>
      <c r="C12" s="47"/>
      <c r="D12" s="47"/>
      <c r="E12" s="48"/>
      <c r="F12" s="16">
        <f>F11</f>
        <v>82.330000000000013</v>
      </c>
      <c r="G12" s="16">
        <f t="shared" ref="G12:J12" si="1">G11</f>
        <v>793.64</v>
      </c>
      <c r="H12" s="16">
        <f t="shared" si="1"/>
        <v>30.540000000000003</v>
      </c>
      <c r="I12" s="16">
        <f t="shared" si="1"/>
        <v>15.52</v>
      </c>
      <c r="J12" s="16">
        <f t="shared" si="1"/>
        <v>130.51</v>
      </c>
    </row>
    <row r="14" spans="1:10">
      <c r="G14" s="32"/>
      <c r="H14" s="32"/>
      <c r="I14" s="32"/>
      <c r="J14" s="32"/>
    </row>
    <row r="15" spans="1:10">
      <c r="G15" s="32"/>
      <c r="H15" s="32"/>
      <c r="I15" s="32"/>
      <c r="J15" s="32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2007-12-10T01:38:07Z</dcterms:modified>
</cp:coreProperties>
</file>