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3" s="1"/>
  <c r="J12"/>
  <c r="J13" s="1"/>
  <c r="I12"/>
  <c r="I13" s="1"/>
  <c r="H12"/>
  <c r="H13" s="1"/>
  <c r="G12"/>
  <c r="G1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<sst xmlns="http://schemas.openxmlformats.org/spreadsheetml/2006/main" count="39" uniqueCount="39">
  <si>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</si>
  <si>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</si>
  <si>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</si>
  <si>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</si>
  <si>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</si>
  <si>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</si>
  <si>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</si>
  <si>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</si>
  <si>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</si>
  <si>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</si>
  <si>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</si>
  <si>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</si>
  <si>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</si>
  <si>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</si>
  <si>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</si>
  <si>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</si>
  <si>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</si>
  <si>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</si>
  <si>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</si>
  <si>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</si>
  <si>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</si>
  <si>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</si>
  <si>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</si>
  <si>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</si>
  <si>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</si>
  <si>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</si>
  <si>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</si>
  <si>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</si>
  <si>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</si>
  <si>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</si>
  <si>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</si>
  <si>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</si>
  <si>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</si>
  <si>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</si>
  <si>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</si>
  <si>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Сыр твердый </t>
  </si>
  <si>
    <t>фрукт</t>
  </si>
  <si>
    <t xml:space="preserve">Мандарины свежие </t>
  </si>
  <si>
    <t xml:space="preserve">Свежие огурцы порциями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</si>
</sst>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6" t="s">
        <v>33</v>
      </c>
      <c r="C1" s="37"/>
      <c r="D1" s="38"/>
      <c r="E1" s="2" t="s">
        <v>1</v>
      </c>
      <c r="F1" s="3" t="s">
        <v>26</v>
      </c>
      <c r="G1" s="2"/>
      <c r="H1" s="2"/>
      <c r="I1" s="2" t="s">
        <v>2</v>
      </c>
      <c r="J1" s="4">
        <v>44543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38</v>
      </c>
      <c r="E4" s="21">
        <v>60</v>
      </c>
      <c r="F4" s="15">
        <v>7.8</v>
      </c>
      <c r="G4" s="32">
        <v>63</v>
      </c>
      <c r="H4" s="33">
        <v>0.47</v>
      </c>
      <c r="I4" s="33">
        <v>6.04</v>
      </c>
      <c r="J4" s="33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11.94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12.04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 t="s">
        <v>36</v>
      </c>
      <c r="C10" s="21"/>
      <c r="D10" s="13" t="s">
        <v>37</v>
      </c>
      <c r="E10" s="21">
        <v>146</v>
      </c>
      <c r="F10" s="16">
        <v>20.440000000000001</v>
      </c>
      <c r="G10" s="34">
        <v>60</v>
      </c>
      <c r="H10" s="34">
        <v>1.35</v>
      </c>
      <c r="I10" s="34">
        <v>0.3</v>
      </c>
      <c r="J10" s="35">
        <v>12.15</v>
      </c>
    </row>
    <row r="11" spans="1:10">
      <c r="A11" s="5"/>
      <c r="B11" s="10"/>
      <c r="C11" s="26"/>
      <c r="D11" s="27" t="s">
        <v>35</v>
      </c>
      <c r="E11" s="28">
        <v>20</v>
      </c>
      <c r="F11" s="16">
        <v>8.6</v>
      </c>
      <c r="G11" s="29">
        <v>36</v>
      </c>
      <c r="H11" s="30">
        <v>2.2999999999999998</v>
      </c>
      <c r="I11" s="30">
        <v>3.9</v>
      </c>
      <c r="J11" s="31">
        <v>0</v>
      </c>
    </row>
    <row r="12" spans="1:10" s="19" customFormat="1" ht="15.75" thickBot="1">
      <c r="A12" s="17"/>
      <c r="B12" s="39" t="s">
        <v>24</v>
      </c>
      <c r="C12" s="40"/>
      <c r="D12" s="40"/>
      <c r="E12" s="41"/>
      <c r="F12" s="18">
        <f>SUM(F4:F11)</f>
        <v>72.58</v>
      </c>
      <c r="G12" s="18">
        <f>SUM(G4:G11)</f>
        <v>929</v>
      </c>
      <c r="H12" s="18">
        <f>SUM(H4:H11)</f>
        <v>31.590000000000003</v>
      </c>
      <c r="I12" s="18">
        <f>SUM(I4:I11)</f>
        <v>38.83</v>
      </c>
      <c r="J12" s="25">
        <f>SUM(J4:J11)</f>
        <v>97.84</v>
      </c>
    </row>
    <row r="13" spans="1:10" s="19" customFormat="1" ht="15.75" thickBot="1">
      <c r="A13" s="17"/>
      <c r="B13" s="42" t="s">
        <v>25</v>
      </c>
      <c r="C13" s="43"/>
      <c r="D13" s="43"/>
      <c r="E13" s="44"/>
      <c r="F13" s="20">
        <f>F12</f>
        <v>72.58</v>
      </c>
      <c r="G13" s="20">
        <f t="shared" ref="G13:J13" si="0">G12</f>
        <v>929</v>
      </c>
      <c r="H13" s="20">
        <f t="shared" si="0"/>
        <v>31.590000000000003</v>
      </c>
      <c r="I13" s="20">
        <f t="shared" si="0"/>
        <v>38.83</v>
      </c>
      <c r="J13" s="20">
        <f t="shared" si="0"/>
        <v>97.84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2007-12-10T01:36:34Z</dcterms:modified>
</cp:coreProperties>
</file>