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uch2\документы\1 для сайта\"/>
    </mc:Choice>
  </mc:AlternateContent>
  <bookViews>
    <workbookView xWindow="0" yWindow="0" windowWidth="28800" windowHeight="11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31" i="1" l="1"/>
  <c r="J30" i="1"/>
  <c r="J27" i="1" l="1"/>
</calcChain>
</file>

<file path=xl/sharedStrings.xml><?xml version="1.0" encoding="utf-8"?>
<sst xmlns="http://schemas.openxmlformats.org/spreadsheetml/2006/main" count="392" uniqueCount="205">
  <si>
    <t>№ п/п</t>
  </si>
  <si>
    <t>ФИО (полностью)</t>
  </si>
  <si>
    <t>Категория</t>
  </si>
  <si>
    <t>Образование (учебное заведение , факультет, год)</t>
  </si>
  <si>
    <t>Фадеева Галина Георгиевна</t>
  </si>
  <si>
    <t>Пыренкова Светлана Владимировна</t>
  </si>
  <si>
    <t>Григорьева Клавдия Ивановна</t>
  </si>
  <si>
    <t>Хвостенкова Ольга Александровна</t>
  </si>
  <si>
    <t>Афанасьева Надежда Константиновна</t>
  </si>
  <si>
    <t>Маряхичева Ольга Александровна</t>
  </si>
  <si>
    <t>Павлова Людмила Ананьевна</t>
  </si>
  <si>
    <t>Петрова Татьяна Николаевна</t>
  </si>
  <si>
    <t>Данилова Светлана Геннадьевна</t>
  </si>
  <si>
    <t>Никандрова Надежда Геронтьевна</t>
  </si>
  <si>
    <t>Садретдинова Зульфия Асхатовна</t>
  </si>
  <si>
    <t>Егорова Наталия Станиславовна</t>
  </si>
  <si>
    <t>Краснова Светлана Анатольевна</t>
  </si>
  <si>
    <t>Тюленева Тамара Васильевна</t>
  </si>
  <si>
    <t>Павлов Виктор Юрьевич</t>
  </si>
  <si>
    <t>Леонтьев Валерий Аркадьевич</t>
  </si>
  <si>
    <t>Леонтьева Нина Алексеевна</t>
  </si>
  <si>
    <t>Борисова Татьяна Леонидовна</t>
  </si>
  <si>
    <t>Фадеев Владилен Викторович</t>
  </si>
  <si>
    <t>Николаева Алевтина Васильевна</t>
  </si>
  <si>
    <t>Антонова Ольга Маркеловна</t>
  </si>
  <si>
    <t>Васильева Маргарита Николаевна</t>
  </si>
  <si>
    <t>Александрова Светлана Валентиновна</t>
  </si>
  <si>
    <t>Иванова Лариса Аркадьевна</t>
  </si>
  <si>
    <t>Сергеева Антонина Ивановна</t>
  </si>
  <si>
    <t>Сергеева Людмила Ивановна</t>
  </si>
  <si>
    <t>Директор</t>
  </si>
  <si>
    <t>Заместитель директора по ОД</t>
  </si>
  <si>
    <t>Педаго-организатор ОБЖ</t>
  </si>
  <si>
    <t>Мастер производственного обучения</t>
  </si>
  <si>
    <t>Социальный педагог</t>
  </si>
  <si>
    <t>Учитель начальных классов</t>
  </si>
  <si>
    <t>Воспитатель дошкольной группы</t>
  </si>
  <si>
    <t>высшая</t>
  </si>
  <si>
    <t>первая</t>
  </si>
  <si>
    <t>Горьковский ГПИИЯ, 1981</t>
  </si>
  <si>
    <t>ЧГПИ, ФФ, 1991</t>
  </si>
  <si>
    <t>ЧГПИ, ФМФ, 1985</t>
  </si>
  <si>
    <t>ЧГПИ, ФФ, 1998</t>
  </si>
  <si>
    <t>ЧГПИ, ФФ, 1996</t>
  </si>
  <si>
    <t>ЧГУ,ФМФ,1991</t>
  </si>
  <si>
    <t>ЧГУ,ФЧФ,1998</t>
  </si>
  <si>
    <t>ЧГУ,ФФ,1984</t>
  </si>
  <si>
    <t>ЧГУ,ИФФ,1989</t>
  </si>
  <si>
    <t>ЧГУ,ИФ,2003</t>
  </si>
  <si>
    <t>ЧГПУ,БХФ,2002</t>
  </si>
  <si>
    <t>ЧГПУ,БХФ,1983</t>
  </si>
  <si>
    <t>ЧГУ, ФМФ,1976</t>
  </si>
  <si>
    <t>ЧГПУ,ФМФ,2003</t>
  </si>
  <si>
    <t>ЧГПИ,ФФВ,1991</t>
  </si>
  <si>
    <t>ЧГПУ,ФФК,2000</t>
  </si>
  <si>
    <t>ЧРКПУ, 1989   МГОУ им. Шолохова, ПиП, 2004</t>
  </si>
  <si>
    <t>ЧГСХИ, МЕХФАК, 1981</t>
  </si>
  <si>
    <t>ЧГПИ,ФНО,1994</t>
  </si>
  <si>
    <t>ЧГПУ, ФНО, 2012</t>
  </si>
  <si>
    <t>ЧГПИ,ФНО,1986</t>
  </si>
  <si>
    <t>ЧГПУ, ФНО, 1992</t>
  </si>
  <si>
    <t>ЧГПИ,ФНО,1989</t>
  </si>
  <si>
    <t>ЧГПИ,ФНО,1986г</t>
  </si>
  <si>
    <t>Английский язык</t>
  </si>
  <si>
    <t>Математика</t>
  </si>
  <si>
    <t>Русский язык, литература</t>
  </si>
  <si>
    <t>Чувашский язык, чувашская литература</t>
  </si>
  <si>
    <t>Химия, география,</t>
  </si>
  <si>
    <t>Биология, география</t>
  </si>
  <si>
    <t>Физика</t>
  </si>
  <si>
    <t>ОБЖ, физическая культура</t>
  </si>
  <si>
    <t>Физическая культура</t>
  </si>
  <si>
    <t>Хореография</t>
  </si>
  <si>
    <t>Нач.классы</t>
  </si>
  <si>
    <t>учитель</t>
  </si>
  <si>
    <t xml:space="preserve">Учитель </t>
  </si>
  <si>
    <t>Учитель Социальный педагог</t>
  </si>
  <si>
    <t xml:space="preserve">МГОУ, Чеб.филиал, логопедия,2011     Канашскоу ПУ, </t>
  </si>
  <si>
    <t>Общий стаж</t>
  </si>
  <si>
    <t>Уровеь образовани</t>
  </si>
  <si>
    <t>Квалификация</t>
  </si>
  <si>
    <t>высшее</t>
  </si>
  <si>
    <t>учитель русского языка, литературы, ,МХК</t>
  </si>
  <si>
    <t xml:space="preserve">учитель русского языка, литературы </t>
  </si>
  <si>
    <t>учитель математики и физики</t>
  </si>
  <si>
    <t>учитель математики</t>
  </si>
  <si>
    <t>учитель химии и биологии</t>
  </si>
  <si>
    <t>учитель физики</t>
  </si>
  <si>
    <t>учитель начальных классов</t>
  </si>
  <si>
    <t>дошкольная группа</t>
  </si>
  <si>
    <t>Ученая степень</t>
  </si>
  <si>
    <t>Ученое звание</t>
  </si>
  <si>
    <t>нет</t>
  </si>
  <si>
    <t>Профессиональная переподготока</t>
  </si>
  <si>
    <t>Кудрявцева Ольга Леонидовна</t>
  </si>
  <si>
    <t>ЧГПИ,ФФ,1989</t>
  </si>
  <si>
    <t>преподаватель английского языка,учитель средней школы</t>
  </si>
  <si>
    <t>Английский язык, немецкий язык</t>
  </si>
  <si>
    <t xml:space="preserve">Переподготовка  ДО - ЧГПУ, 2015"Педагогика и психология ДО" </t>
  </si>
  <si>
    <t>Степанова Наталия Егеневна</t>
  </si>
  <si>
    <t>технология</t>
  </si>
  <si>
    <t xml:space="preserve">Переподготовка  ЧГПУ, 2013"Корр.Педагогика и соц. психология " </t>
  </si>
  <si>
    <t xml:space="preserve"> ЧГПУ, 2012                (Государственное и муниципальное управление)                               </t>
  </si>
  <si>
    <t xml:space="preserve"> ЧГПУ, 2013                (Основы инновационного менеджмента)                               </t>
  </si>
  <si>
    <t xml:space="preserve">Русский язык, Литература </t>
  </si>
  <si>
    <t>Родной (чувашский) язык, Родной (русский) язык, литература</t>
  </si>
  <si>
    <t>Родной (чувашский) язык,родная (чувашская) литература</t>
  </si>
  <si>
    <t>История, обществознание, экономика</t>
  </si>
  <si>
    <t xml:space="preserve">История, обществознание, </t>
  </si>
  <si>
    <t>музыка</t>
  </si>
  <si>
    <t>Григорьева Наталья Владимировна</t>
  </si>
  <si>
    <t>РГПУ им.А.И.Герцена, 2011</t>
  </si>
  <si>
    <t>Английский язык, испанский язык</t>
  </si>
  <si>
    <t xml:space="preserve">Родной (чувашский) язык, родной (русский) язык </t>
  </si>
  <si>
    <t xml:space="preserve">Информатика, физика, </t>
  </si>
  <si>
    <t>Михайлова Анастасия Юрьевна</t>
  </si>
  <si>
    <t>старшая вожатая</t>
  </si>
  <si>
    <t>Преподаваемые предметы, дисциплины</t>
  </si>
  <si>
    <t>Сведения о повышении квалификации</t>
  </si>
  <si>
    <t xml:space="preserve">Русский язык, литература </t>
  </si>
  <si>
    <t>ЧРИО, 2020, 72 часа</t>
  </si>
  <si>
    <t xml:space="preserve">ЧРИО, 2018, 72 часа   </t>
  </si>
  <si>
    <t>АНО "Платформа новой школы", 2020, 144 часа, ЧРИО, 2020, 18 часов</t>
  </si>
  <si>
    <t>ЧРИО, 2018, 72 часа, 2020, 18 часов</t>
  </si>
  <si>
    <t>ЧРИО,                     2019, 36 часов, 2020, 18 часов</t>
  </si>
  <si>
    <t>ЧРИО, 2020, 18 часов</t>
  </si>
  <si>
    <t>ЧРИО, 2020, 108 часов</t>
  </si>
  <si>
    <t xml:space="preserve">ЧРИО, 2021, 72 часа   </t>
  </si>
  <si>
    <t>ЧРИО, 2019, 16 часов, 2020, 18 часов</t>
  </si>
  <si>
    <t>СПИСОК педагогического персонала МБОУ "СОШ п.Опытный" на 2021-2022 учебный год</t>
  </si>
  <si>
    <t>Академия Ресурсы образования, 2021, 140часов</t>
  </si>
  <si>
    <t xml:space="preserve">                               ЧРИО, 2018, 72 часа, Академия Ресурсы образования, 2021, 80часов</t>
  </si>
  <si>
    <t xml:space="preserve">                             ЧГПУ, 2020, 72 часа, ЧРИО, 2020, 18 часов, Академия Ресурсы образования, 2021, 80часов</t>
  </si>
  <si>
    <t>АНО "Платформа новой школы", 2020, 144 часа, ЧРИО, 2020, 18 часов, Академия Ресурсы образования, 2021, 80часов</t>
  </si>
  <si>
    <t>АНО "Платформа новой школы", 2020, 144 часа, ЧРИО, 2020, 18 часов, Академия Ресурсы образования, 2021, 72часа</t>
  </si>
  <si>
    <t>ЧРИО,  2019, 72 часа, Академия Ресурсы образования, 2021, 72 часа</t>
  </si>
  <si>
    <t>ЧРИО, 2019, 72 часа, 2020, 18 часов, Академия Ресурсы образования, 2021, 72 часа</t>
  </si>
  <si>
    <t>ЧРИО, 2019, 72 часа, Академия Ресурсы образования, 2021, 72 часа</t>
  </si>
  <si>
    <t>ЧРИО, 2019, 36 часов, 2020, 18 часов, Академия Ресурсы образования, 2021, 72 часа</t>
  </si>
  <si>
    <t>ЧРИО, 2019, 72 часа, Академия Ресурсы образования, 2021, 140 часов</t>
  </si>
  <si>
    <t>ЧРИО, 2020, 18 часов, Академия Ресурсы образования, 2021, 120 часов</t>
  </si>
  <si>
    <t>АНО "Платформа новой школы", 2020, 144 часа, ЧРИО, 2020, 18 часов, Академия Ресурсы образования, 2021, 72 часа</t>
  </si>
  <si>
    <t>ЧРИО, 2019, 72 часа , Академия Ресурсы образования, 2021, 72 часа</t>
  </si>
  <si>
    <t>ЧРИО, 2014, 108 часов, 2019, 36 часов, Академия Ресурсы образования, 2021, 72 часа</t>
  </si>
  <si>
    <t>Федоров Сергей Юрьевич</t>
  </si>
  <si>
    <t xml:space="preserve">учитель </t>
  </si>
  <si>
    <t>Академия Ресурсы образования, 2021, 72часа</t>
  </si>
  <si>
    <t>ЧГУ, ФМФ,2014</t>
  </si>
  <si>
    <t>математик-программист</t>
  </si>
  <si>
    <t>математическое обеспечение и администрирование информационных систем</t>
  </si>
  <si>
    <t>Кузьмина Альбина Петровна</t>
  </si>
  <si>
    <t>ЧГПИ, ФМФ, 1978</t>
  </si>
  <si>
    <t xml:space="preserve">Русский язык, </t>
  </si>
  <si>
    <t xml:space="preserve">математика </t>
  </si>
  <si>
    <t>математика</t>
  </si>
  <si>
    <t>технология и предпринимательство</t>
  </si>
  <si>
    <t>Учитель, педагог-психолог</t>
  </si>
  <si>
    <t>Педагогика и методика начального образования, логопедия</t>
  </si>
  <si>
    <t>Педагогика и методика начального образования</t>
  </si>
  <si>
    <t xml:space="preserve">филология </t>
  </si>
  <si>
    <t>Социально-культурная деятельность, хореография, Педагогика и психология</t>
  </si>
  <si>
    <t>Химия, биология</t>
  </si>
  <si>
    <t>педагогика и методика начального образования</t>
  </si>
  <si>
    <t>Биология, химия</t>
  </si>
  <si>
    <t>Русский язык, литература, педагогика и психология дошкольного образования</t>
  </si>
  <si>
    <t>Физическая культура и спорт</t>
  </si>
  <si>
    <t xml:space="preserve">История, </t>
  </si>
  <si>
    <t>Физика и информатика</t>
  </si>
  <si>
    <t>Чвашский язык, чувашская литература</t>
  </si>
  <si>
    <t>учитель русского языка и литературы</t>
  </si>
  <si>
    <t>русский язык, литература</t>
  </si>
  <si>
    <t>Павлова Татьяна Филаретовна</t>
  </si>
  <si>
    <t>Русский язык, Литература, Мировая художественная культура</t>
  </si>
  <si>
    <t xml:space="preserve"> ЧГПУ, 2012                (Государственное и муниципальное управление),   ЧГПУ, 2000, Мировая художественная культура                               </t>
  </si>
  <si>
    <t>Степанов Владимир Иванович</t>
  </si>
  <si>
    <t>педагог дополнительного образовангия</t>
  </si>
  <si>
    <t>ЧГСХА, мехфак, 1977</t>
  </si>
  <si>
    <t>ЧГПУ,ИПФ,2003г.</t>
  </si>
  <si>
    <t>педагог-руководитель хореографического коллектива. Педагог-психолог. Социальный педагог</t>
  </si>
  <si>
    <t xml:space="preserve">                                          </t>
  </si>
  <si>
    <t>Математика и физика</t>
  </si>
  <si>
    <t xml:space="preserve">иностранный язык и зарубежная литература, </t>
  </si>
  <si>
    <t xml:space="preserve">учитель иностранного языка, Бакалавр, филологическое образование  </t>
  </si>
  <si>
    <t>Филолог. Преподаватель по специальности Чувашский язык и литератур</t>
  </si>
  <si>
    <t>Чувашский язык и литература</t>
  </si>
  <si>
    <t>ЧГПУ, Коррекционная педагогика и социальная психология, 2012</t>
  </si>
  <si>
    <t>физическая культура</t>
  </si>
  <si>
    <t>дизайнер, бакалавр "Профессиональное обучение"</t>
  </si>
  <si>
    <t>дизайн (по отраслям), профессиональное обучение</t>
  </si>
  <si>
    <t>ЧГПУ, 2016,  СПК "Академия, 2011</t>
  </si>
  <si>
    <t>Историк. Преподаватель</t>
  </si>
  <si>
    <t>Математик. Преподаватель</t>
  </si>
  <si>
    <t>педагогика и методика начального обучения</t>
  </si>
  <si>
    <t>Филолог. Преподаватель по специальности Чувашский язык и литература</t>
  </si>
  <si>
    <t>ЧГПУ, ФНО, 1999</t>
  </si>
  <si>
    <t>Переподготовка ЧГУ, 2016 Бакалавр Филология</t>
  </si>
  <si>
    <t>учитель начальных классов, Бакалавр Филология</t>
  </si>
  <si>
    <t xml:space="preserve">педагогика и психология начального образования, филология </t>
  </si>
  <si>
    <t>ЧРИО, 2020</t>
  </si>
  <si>
    <t xml:space="preserve">учитель русского языка, литературы, </t>
  </si>
  <si>
    <t>инженер-механик</t>
  </si>
  <si>
    <t>механизация сельского хозяйства</t>
  </si>
  <si>
    <t>наименование должности</t>
  </si>
  <si>
    <t>наименование направления подготовки и (или) специальности</t>
  </si>
  <si>
    <t>стаж работы по специальности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</si>
</sst>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 wrapText="1"/>
    </xf>
    <xf numFmtId="0" fontId="2" fillId="0" borderId="4" xfId="0" applyFont="1" applyBorder="1"/>
    <xf numFmtId="0" fontId="2" fillId="0" borderId="1" xfId="0" applyFont="1" applyFill="1" applyBorder="1" applyAlignment="1">
      <alignment horizontal="center" vertical="distributed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="82" zoomScaleNormal="82" workbookViewId="0">
      <selection activeCell="F2" sqref="F2"/>
    </sheetView>
  </sheetViews>
  <sheetFormatPr defaultRowHeight="15" x14ac:dyDescent="0.25"/>
  <cols>
    <col min="1" max="1" width="4.140625" customWidth="1"/>
    <col min="2" max="2" width="16.5703125" customWidth="1"/>
    <col min="3" max="3" width="13.28515625" customWidth="1"/>
    <col min="4" max="5" width="11" customWidth="1"/>
    <col min="6" max="6" width="10.5703125" customWidth="1"/>
    <col min="7" max="9" width="18.42578125" customWidth="1"/>
    <col min="10" max="10" width="32.7109375" customWidth="1"/>
    <col min="11" max="11" width="13.85546875" customWidth="1"/>
    <col min="12" max="13" width="17.42578125" customWidth="1"/>
    <col min="14" max="14" width="12" customWidth="1"/>
    <col min="15" max="15" width="12.42578125" customWidth="1"/>
  </cols>
  <sheetData>
    <row r="1" spans="1:15" x14ac:dyDescent="0.25">
      <c r="A1" s="21" t="s">
        <v>129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</row>
    <row r="2" spans="1:15" ht="60" x14ac:dyDescent="0.25">
      <c r="A2" s="3" t="s">
        <v>0</v>
      </c>
      <c r="B2" s="3" t="s">
        <v>1</v>
      </c>
      <c r="C2" s="3" t="s">
        <v>202</v>
      </c>
      <c r="D2" s="4" t="s">
        <v>2</v>
      </c>
      <c r="E2" s="4" t="s">
        <v>78</v>
      </c>
      <c r="F2" s="24" t="s">
        <v>204</v>
      </c>
      <c r="G2" s="3" t="s">
        <v>3</v>
      </c>
      <c r="H2" s="3" t="s">
        <v>79</v>
      </c>
      <c r="I2" s="3" t="s">
        <v>80</v>
      </c>
      <c r="J2" s="24" t="s">
        <v>203</v>
      </c>
      <c r="K2" s="3" t="s">
        <v>117</v>
      </c>
      <c r="L2" s="3" t="s">
        <v>118</v>
      </c>
      <c r="M2" s="3" t="s">
        <v>93</v>
      </c>
      <c r="N2" s="9" t="s">
        <v>90</v>
      </c>
      <c r="O2" s="9" t="s">
        <v>91</v>
      </c>
    </row>
    <row r="3" spans="1:15" ht="90.75" customHeight="1" x14ac:dyDescent="0.25">
      <c r="A3" s="4">
        <v>1</v>
      </c>
      <c r="B3" s="3" t="s">
        <v>4</v>
      </c>
      <c r="C3" s="3" t="s">
        <v>30</v>
      </c>
      <c r="D3" s="3" t="s">
        <v>37</v>
      </c>
      <c r="E3" s="3">
        <v>40</v>
      </c>
      <c r="F3" s="3">
        <v>40</v>
      </c>
      <c r="G3" s="3" t="s">
        <v>39</v>
      </c>
      <c r="H3" s="3" t="s">
        <v>81</v>
      </c>
      <c r="I3" s="3" t="s">
        <v>96</v>
      </c>
      <c r="J3" s="3" t="s">
        <v>97</v>
      </c>
      <c r="K3" s="3" t="s">
        <v>63</v>
      </c>
      <c r="L3" s="6" t="s">
        <v>131</v>
      </c>
      <c r="M3" s="6" t="s">
        <v>102</v>
      </c>
      <c r="N3" s="8" t="s">
        <v>92</v>
      </c>
      <c r="O3" s="8" t="s">
        <v>92</v>
      </c>
    </row>
    <row r="4" spans="1:15" ht="124.5" customHeight="1" x14ac:dyDescent="0.25">
      <c r="A4" s="4">
        <v>2</v>
      </c>
      <c r="B4" s="3" t="s">
        <v>5</v>
      </c>
      <c r="C4" s="3" t="s">
        <v>31</v>
      </c>
      <c r="D4" s="3" t="s">
        <v>37</v>
      </c>
      <c r="E4" s="3">
        <v>30</v>
      </c>
      <c r="F4" s="3">
        <v>30</v>
      </c>
      <c r="G4" s="3" t="s">
        <v>40</v>
      </c>
      <c r="H4" s="3" t="s">
        <v>81</v>
      </c>
      <c r="I4" s="3" t="s">
        <v>199</v>
      </c>
      <c r="J4" s="3" t="s">
        <v>172</v>
      </c>
      <c r="K4" s="3" t="s">
        <v>104</v>
      </c>
      <c r="L4" s="6" t="s">
        <v>132</v>
      </c>
      <c r="M4" s="6" t="s">
        <v>173</v>
      </c>
      <c r="N4" s="8" t="s">
        <v>92</v>
      </c>
      <c r="O4" s="8" t="s">
        <v>92</v>
      </c>
    </row>
    <row r="5" spans="1:15" ht="116.25" customHeight="1" x14ac:dyDescent="0.25">
      <c r="A5" s="4">
        <v>3</v>
      </c>
      <c r="B5" s="3" t="s">
        <v>6</v>
      </c>
      <c r="C5" s="3" t="s">
        <v>74</v>
      </c>
      <c r="D5" s="3" t="s">
        <v>37</v>
      </c>
      <c r="E5" s="3">
        <v>38</v>
      </c>
      <c r="F5" s="3">
        <v>36</v>
      </c>
      <c r="G5" s="3" t="s">
        <v>41</v>
      </c>
      <c r="H5" s="3" t="s">
        <v>81</v>
      </c>
      <c r="I5" s="3" t="s">
        <v>84</v>
      </c>
      <c r="J5" s="3" t="s">
        <v>180</v>
      </c>
      <c r="K5" s="3" t="s">
        <v>64</v>
      </c>
      <c r="L5" s="6" t="s">
        <v>134</v>
      </c>
      <c r="M5" s="6" t="s">
        <v>102</v>
      </c>
      <c r="N5" s="8" t="s">
        <v>92</v>
      </c>
      <c r="O5" s="8" t="s">
        <v>92</v>
      </c>
    </row>
    <row r="6" spans="1:15" ht="123.75" customHeight="1" x14ac:dyDescent="0.25">
      <c r="A6" s="4">
        <v>4</v>
      </c>
      <c r="B6" s="3" t="s">
        <v>7</v>
      </c>
      <c r="C6" s="3" t="s">
        <v>74</v>
      </c>
      <c r="D6" s="3" t="s">
        <v>37</v>
      </c>
      <c r="E6" s="3">
        <v>23</v>
      </c>
      <c r="F6" s="3">
        <v>23</v>
      </c>
      <c r="G6" s="3" t="s">
        <v>42</v>
      </c>
      <c r="H6" s="3" t="s">
        <v>81</v>
      </c>
      <c r="I6" s="3" t="s">
        <v>82</v>
      </c>
      <c r="J6" s="3" t="s">
        <v>152</v>
      </c>
      <c r="K6" s="3" t="s">
        <v>119</v>
      </c>
      <c r="L6" s="6" t="s">
        <v>133</v>
      </c>
      <c r="M6" s="6" t="s">
        <v>103</v>
      </c>
      <c r="N6" s="8" t="s">
        <v>92</v>
      </c>
      <c r="O6" s="8" t="s">
        <v>92</v>
      </c>
    </row>
    <row r="7" spans="1:15" ht="47.25" customHeight="1" x14ac:dyDescent="0.25">
      <c r="A7" s="4">
        <v>5</v>
      </c>
      <c r="B7" s="3" t="s">
        <v>8</v>
      </c>
      <c r="C7" s="3" t="s">
        <v>75</v>
      </c>
      <c r="D7" s="3" t="s">
        <v>37</v>
      </c>
      <c r="E7" s="3">
        <v>25</v>
      </c>
      <c r="F7" s="3">
        <v>25</v>
      </c>
      <c r="G7" s="3" t="s">
        <v>43</v>
      </c>
      <c r="H7" s="3" t="s">
        <v>81</v>
      </c>
      <c r="I7" s="3" t="s">
        <v>83</v>
      </c>
      <c r="J7" s="3" t="s">
        <v>159</v>
      </c>
      <c r="K7" s="3" t="s">
        <v>65</v>
      </c>
      <c r="L7" s="7" t="s">
        <v>120</v>
      </c>
      <c r="M7" s="7"/>
      <c r="N7" s="8" t="s">
        <v>92</v>
      </c>
      <c r="O7" s="8" t="s">
        <v>92</v>
      </c>
    </row>
    <row r="8" spans="1:15" ht="47.25" customHeight="1" x14ac:dyDescent="0.25">
      <c r="A8" s="4">
        <v>6</v>
      </c>
      <c r="B8" s="3" t="s">
        <v>150</v>
      </c>
      <c r="C8" s="3" t="s">
        <v>74</v>
      </c>
      <c r="D8" s="3" t="s">
        <v>92</v>
      </c>
      <c r="E8" s="3">
        <v>26</v>
      </c>
      <c r="F8" s="3">
        <v>26</v>
      </c>
      <c r="G8" s="3" t="s">
        <v>151</v>
      </c>
      <c r="H8" s="3" t="s">
        <v>81</v>
      </c>
      <c r="I8" s="3" t="s">
        <v>85</v>
      </c>
      <c r="J8" s="3" t="s">
        <v>153</v>
      </c>
      <c r="K8" s="3" t="s">
        <v>154</v>
      </c>
      <c r="L8" s="7"/>
      <c r="M8" s="7"/>
      <c r="N8" s="8" t="s">
        <v>92</v>
      </c>
      <c r="O8" s="8" t="s">
        <v>92</v>
      </c>
    </row>
    <row r="9" spans="1:15" ht="72.75" customHeight="1" x14ac:dyDescent="0.25">
      <c r="A9" s="4">
        <v>7</v>
      </c>
      <c r="B9" s="3" t="s">
        <v>144</v>
      </c>
      <c r="C9" s="3" t="s">
        <v>145</v>
      </c>
      <c r="D9" s="3" t="s">
        <v>92</v>
      </c>
      <c r="E9" s="3">
        <v>1</v>
      </c>
      <c r="F9" s="3">
        <v>1</v>
      </c>
      <c r="G9" s="3" t="s">
        <v>147</v>
      </c>
      <c r="H9" s="3" t="s">
        <v>81</v>
      </c>
      <c r="I9" s="3" t="s">
        <v>148</v>
      </c>
      <c r="J9" s="3" t="s">
        <v>149</v>
      </c>
      <c r="K9" s="3" t="s">
        <v>64</v>
      </c>
      <c r="L9" s="7" t="s">
        <v>146</v>
      </c>
      <c r="M9" s="7"/>
      <c r="N9" s="8" t="s">
        <v>92</v>
      </c>
      <c r="O9" s="8" t="s">
        <v>92</v>
      </c>
    </row>
    <row r="10" spans="1:15" ht="74.25" customHeight="1" x14ac:dyDescent="0.25">
      <c r="A10" s="4">
        <v>8</v>
      </c>
      <c r="B10" s="3" t="s">
        <v>9</v>
      </c>
      <c r="C10" s="3" t="s">
        <v>75</v>
      </c>
      <c r="D10" s="3" t="s">
        <v>37</v>
      </c>
      <c r="E10" s="3">
        <v>30</v>
      </c>
      <c r="F10" s="3">
        <v>30</v>
      </c>
      <c r="G10" s="3" t="s">
        <v>44</v>
      </c>
      <c r="H10" s="3" t="s">
        <v>81</v>
      </c>
      <c r="I10" s="3" t="s">
        <v>191</v>
      </c>
      <c r="J10" s="3" t="s">
        <v>64</v>
      </c>
      <c r="K10" s="3" t="s">
        <v>64</v>
      </c>
      <c r="L10" s="6" t="s">
        <v>122</v>
      </c>
      <c r="M10" s="7"/>
      <c r="N10" s="8" t="s">
        <v>92</v>
      </c>
      <c r="O10" s="8" t="s">
        <v>92</v>
      </c>
    </row>
    <row r="11" spans="1:15" ht="74.25" customHeight="1" x14ac:dyDescent="0.25">
      <c r="A11" s="4">
        <v>9</v>
      </c>
      <c r="B11" s="3" t="s">
        <v>10</v>
      </c>
      <c r="C11" s="3" t="s">
        <v>76</v>
      </c>
      <c r="D11" s="3" t="s">
        <v>37</v>
      </c>
      <c r="E11" s="3">
        <v>28</v>
      </c>
      <c r="F11" s="3">
        <v>28</v>
      </c>
      <c r="G11" s="3" t="s">
        <v>45</v>
      </c>
      <c r="H11" s="3" t="s">
        <v>81</v>
      </c>
      <c r="I11" s="3" t="s">
        <v>193</v>
      </c>
      <c r="J11" s="3" t="s">
        <v>168</v>
      </c>
      <c r="K11" s="3" t="s">
        <v>105</v>
      </c>
      <c r="L11" s="7" t="s">
        <v>135</v>
      </c>
      <c r="M11" s="7"/>
      <c r="N11" s="8" t="s">
        <v>92</v>
      </c>
      <c r="O11" s="8" t="s">
        <v>92</v>
      </c>
    </row>
    <row r="12" spans="1:15" ht="94.5" customHeight="1" x14ac:dyDescent="0.25">
      <c r="A12" s="4">
        <v>10</v>
      </c>
      <c r="B12" s="3" t="s">
        <v>11</v>
      </c>
      <c r="C12" s="3" t="s">
        <v>75</v>
      </c>
      <c r="D12" s="3" t="s">
        <v>37</v>
      </c>
      <c r="E12" s="3">
        <v>38</v>
      </c>
      <c r="F12" s="3">
        <v>38</v>
      </c>
      <c r="G12" s="3" t="s">
        <v>46</v>
      </c>
      <c r="H12" s="3" t="s">
        <v>81</v>
      </c>
      <c r="I12" s="3" t="s">
        <v>193</v>
      </c>
      <c r="J12" s="3" t="s">
        <v>66</v>
      </c>
      <c r="K12" s="3" t="s">
        <v>106</v>
      </c>
      <c r="L12" s="7" t="s">
        <v>121</v>
      </c>
      <c r="M12" s="7"/>
      <c r="N12" s="8" t="s">
        <v>92</v>
      </c>
      <c r="O12" s="8" t="s">
        <v>92</v>
      </c>
    </row>
    <row r="13" spans="1:15" ht="93.75" customHeight="1" x14ac:dyDescent="0.25">
      <c r="A13" s="4">
        <v>11</v>
      </c>
      <c r="B13" s="3" t="s">
        <v>12</v>
      </c>
      <c r="C13" s="3" t="s">
        <v>75</v>
      </c>
      <c r="D13" s="3" t="s">
        <v>37</v>
      </c>
      <c r="E13" s="3">
        <v>19</v>
      </c>
      <c r="F13" s="3">
        <v>19</v>
      </c>
      <c r="G13" s="3" t="s">
        <v>45</v>
      </c>
      <c r="H13" s="3" t="s">
        <v>81</v>
      </c>
      <c r="I13" s="3" t="s">
        <v>183</v>
      </c>
      <c r="J13" s="3" t="s">
        <v>184</v>
      </c>
      <c r="K13" s="3" t="s">
        <v>113</v>
      </c>
      <c r="L13" s="7" t="s">
        <v>136</v>
      </c>
      <c r="M13" s="7"/>
      <c r="N13" s="8" t="s">
        <v>92</v>
      </c>
      <c r="O13" s="8" t="s">
        <v>92</v>
      </c>
    </row>
    <row r="14" spans="1:15" ht="77.25" customHeight="1" x14ac:dyDescent="0.25">
      <c r="A14" s="4">
        <v>12</v>
      </c>
      <c r="B14" s="3" t="s">
        <v>110</v>
      </c>
      <c r="C14" s="3" t="s">
        <v>75</v>
      </c>
      <c r="D14" s="3"/>
      <c r="E14" s="3">
        <v>4</v>
      </c>
      <c r="F14" s="3">
        <v>4</v>
      </c>
      <c r="G14" s="3" t="s">
        <v>111</v>
      </c>
      <c r="H14" s="3" t="s">
        <v>81</v>
      </c>
      <c r="I14" s="3" t="s">
        <v>182</v>
      </c>
      <c r="J14" s="3" t="s">
        <v>181</v>
      </c>
      <c r="K14" s="3" t="s">
        <v>112</v>
      </c>
      <c r="L14" s="6" t="s">
        <v>122</v>
      </c>
      <c r="M14" s="7"/>
      <c r="N14" s="8" t="s">
        <v>92</v>
      </c>
      <c r="O14" s="8" t="s">
        <v>92</v>
      </c>
    </row>
    <row r="15" spans="1:15" ht="73.5" customHeight="1" x14ac:dyDescent="0.25">
      <c r="A15" s="4">
        <v>13</v>
      </c>
      <c r="B15" s="3" t="s">
        <v>13</v>
      </c>
      <c r="C15" s="3" t="s">
        <v>75</v>
      </c>
      <c r="D15" s="3" t="s">
        <v>37</v>
      </c>
      <c r="E15" s="3">
        <v>31</v>
      </c>
      <c r="F15" s="3">
        <v>31</v>
      </c>
      <c r="G15" s="3" t="s">
        <v>47</v>
      </c>
      <c r="H15" s="3" t="s">
        <v>81</v>
      </c>
      <c r="I15" s="3" t="s">
        <v>190</v>
      </c>
      <c r="J15" s="3" t="s">
        <v>166</v>
      </c>
      <c r="K15" s="3" t="s">
        <v>107</v>
      </c>
      <c r="L15" s="6" t="s">
        <v>123</v>
      </c>
      <c r="M15" s="6"/>
      <c r="N15" s="8" t="s">
        <v>92</v>
      </c>
      <c r="O15" s="8" t="s">
        <v>92</v>
      </c>
    </row>
    <row r="16" spans="1:15" ht="54.75" customHeight="1" x14ac:dyDescent="0.25">
      <c r="A16" s="4">
        <v>14</v>
      </c>
      <c r="B16" s="3" t="s">
        <v>14</v>
      </c>
      <c r="C16" s="3" t="s">
        <v>75</v>
      </c>
      <c r="D16" s="3" t="s">
        <v>38</v>
      </c>
      <c r="E16" s="3">
        <v>20</v>
      </c>
      <c r="F16" s="3">
        <v>20</v>
      </c>
      <c r="G16" s="3" t="s">
        <v>48</v>
      </c>
      <c r="H16" s="3" t="s">
        <v>81</v>
      </c>
      <c r="I16" s="3" t="s">
        <v>190</v>
      </c>
      <c r="J16" s="3" t="s">
        <v>166</v>
      </c>
      <c r="K16" s="3" t="s">
        <v>108</v>
      </c>
      <c r="L16" s="6" t="s">
        <v>122</v>
      </c>
      <c r="M16" s="6"/>
      <c r="N16" s="8" t="s">
        <v>92</v>
      </c>
      <c r="O16" s="8" t="s">
        <v>92</v>
      </c>
    </row>
    <row r="17" spans="1:15" ht="77.25" customHeight="1" x14ac:dyDescent="0.25">
      <c r="A17" s="4">
        <v>15</v>
      </c>
      <c r="B17" s="3" t="s">
        <v>15</v>
      </c>
      <c r="C17" s="3" t="s">
        <v>75</v>
      </c>
      <c r="D17" s="3" t="s">
        <v>38</v>
      </c>
      <c r="E17" s="3">
        <v>19</v>
      </c>
      <c r="F17" s="3">
        <v>19</v>
      </c>
      <c r="G17" s="3" t="s">
        <v>49</v>
      </c>
      <c r="H17" s="3" t="s">
        <v>81</v>
      </c>
      <c r="I17" s="3" t="s">
        <v>145</v>
      </c>
      <c r="J17" s="3" t="s">
        <v>161</v>
      </c>
      <c r="K17" s="3" t="s">
        <v>67</v>
      </c>
      <c r="L17" s="6" t="s">
        <v>122</v>
      </c>
      <c r="M17" s="6"/>
      <c r="N17" s="8" t="s">
        <v>92</v>
      </c>
      <c r="O17" s="8" t="s">
        <v>92</v>
      </c>
    </row>
    <row r="18" spans="1:15" ht="73.5" customHeight="1" x14ac:dyDescent="0.25">
      <c r="A18" s="4">
        <v>16</v>
      </c>
      <c r="B18" s="3" t="s">
        <v>16</v>
      </c>
      <c r="C18" s="3" t="s">
        <v>75</v>
      </c>
      <c r="D18" s="3" t="s">
        <v>37</v>
      </c>
      <c r="E18" s="3">
        <v>38</v>
      </c>
      <c r="F18" s="3">
        <v>38</v>
      </c>
      <c r="G18" s="3" t="s">
        <v>50</v>
      </c>
      <c r="H18" s="3" t="s">
        <v>81</v>
      </c>
      <c r="I18" s="3" t="s">
        <v>86</v>
      </c>
      <c r="J18" s="3" t="s">
        <v>163</v>
      </c>
      <c r="K18" s="3" t="s">
        <v>68</v>
      </c>
      <c r="L18" s="6" t="s">
        <v>122</v>
      </c>
      <c r="M18" s="6"/>
      <c r="N18" s="8" t="s">
        <v>92</v>
      </c>
      <c r="O18" s="8" t="s">
        <v>92</v>
      </c>
    </row>
    <row r="19" spans="1:15" ht="75.75" customHeight="1" x14ac:dyDescent="0.25">
      <c r="A19" s="4">
        <v>17</v>
      </c>
      <c r="B19" s="3" t="s">
        <v>17</v>
      </c>
      <c r="C19" s="3" t="s">
        <v>75</v>
      </c>
      <c r="D19" s="3" t="s">
        <v>38</v>
      </c>
      <c r="E19" s="3">
        <v>38</v>
      </c>
      <c r="F19" s="3">
        <v>38</v>
      </c>
      <c r="G19" s="3" t="s">
        <v>51</v>
      </c>
      <c r="H19" s="3" t="s">
        <v>81</v>
      </c>
      <c r="I19" s="3" t="s">
        <v>87</v>
      </c>
      <c r="J19" s="3" t="s">
        <v>69</v>
      </c>
      <c r="K19" s="3" t="s">
        <v>69</v>
      </c>
      <c r="L19" s="7" t="s">
        <v>124</v>
      </c>
      <c r="M19" s="7"/>
      <c r="N19" s="8" t="s">
        <v>92</v>
      </c>
      <c r="O19" s="8" t="s">
        <v>92</v>
      </c>
    </row>
    <row r="20" spans="1:15" ht="75.75" customHeight="1" x14ac:dyDescent="0.25">
      <c r="A20" s="4">
        <v>18</v>
      </c>
      <c r="B20" s="3" t="s">
        <v>18</v>
      </c>
      <c r="C20" s="3" t="s">
        <v>75</v>
      </c>
      <c r="D20" s="3" t="s">
        <v>37</v>
      </c>
      <c r="E20" s="3">
        <v>18</v>
      </c>
      <c r="F20" s="3">
        <v>18</v>
      </c>
      <c r="G20" s="3" t="s">
        <v>52</v>
      </c>
      <c r="H20" s="3" t="s">
        <v>81</v>
      </c>
      <c r="I20" s="3" t="s">
        <v>145</v>
      </c>
      <c r="J20" s="3" t="s">
        <v>167</v>
      </c>
      <c r="K20" s="3" t="s">
        <v>114</v>
      </c>
      <c r="L20" s="7" t="s">
        <v>137</v>
      </c>
      <c r="M20" s="7"/>
      <c r="N20" s="8" t="s">
        <v>92</v>
      </c>
      <c r="O20" s="8" t="s">
        <v>92</v>
      </c>
    </row>
    <row r="21" spans="1:15" ht="91.5" customHeight="1" x14ac:dyDescent="0.25">
      <c r="A21" s="4">
        <v>19</v>
      </c>
      <c r="B21" s="3" t="s">
        <v>19</v>
      </c>
      <c r="C21" s="3" t="s">
        <v>32</v>
      </c>
      <c r="D21" s="3" t="s">
        <v>37</v>
      </c>
      <c r="E21" s="3">
        <v>31</v>
      </c>
      <c r="F21" s="3">
        <v>31</v>
      </c>
      <c r="G21" s="3" t="s">
        <v>53</v>
      </c>
      <c r="H21" s="3" t="s">
        <v>81</v>
      </c>
      <c r="I21" s="3" t="s">
        <v>145</v>
      </c>
      <c r="J21" s="3" t="s">
        <v>186</v>
      </c>
      <c r="K21" s="3" t="s">
        <v>70</v>
      </c>
      <c r="L21" s="7" t="s">
        <v>138</v>
      </c>
      <c r="M21" s="7"/>
      <c r="N21" s="8" t="s">
        <v>92</v>
      </c>
      <c r="O21" s="8" t="s">
        <v>92</v>
      </c>
    </row>
    <row r="22" spans="1:15" ht="75" customHeight="1" x14ac:dyDescent="0.25">
      <c r="A22" s="4">
        <v>20</v>
      </c>
      <c r="B22" s="3" t="s">
        <v>20</v>
      </c>
      <c r="C22" s="3" t="s">
        <v>75</v>
      </c>
      <c r="D22" s="3" t="s">
        <v>37</v>
      </c>
      <c r="E22" s="3">
        <v>30</v>
      </c>
      <c r="F22" s="3">
        <v>30</v>
      </c>
      <c r="G22" s="3" t="s">
        <v>54</v>
      </c>
      <c r="H22" s="3" t="s">
        <v>81</v>
      </c>
      <c r="I22" s="3" t="s">
        <v>145</v>
      </c>
      <c r="J22" s="3" t="s">
        <v>165</v>
      </c>
      <c r="K22" s="3" t="s">
        <v>71</v>
      </c>
      <c r="L22" s="7" t="s">
        <v>139</v>
      </c>
      <c r="M22" s="7"/>
      <c r="N22" s="8" t="s">
        <v>92</v>
      </c>
      <c r="O22" s="8" t="s">
        <v>92</v>
      </c>
    </row>
    <row r="23" spans="1:15" ht="94.5" customHeight="1" x14ac:dyDescent="0.25">
      <c r="A23" s="4">
        <v>21</v>
      </c>
      <c r="B23" s="3" t="s">
        <v>21</v>
      </c>
      <c r="C23" s="3" t="s">
        <v>75</v>
      </c>
      <c r="D23" s="3" t="s">
        <v>37</v>
      </c>
      <c r="E23" s="3">
        <v>26</v>
      </c>
      <c r="F23" s="3">
        <v>26</v>
      </c>
      <c r="G23" s="3" t="s">
        <v>55</v>
      </c>
      <c r="H23" s="3" t="s">
        <v>81</v>
      </c>
      <c r="I23" s="3" t="s">
        <v>178</v>
      </c>
      <c r="J23" s="3" t="s">
        <v>160</v>
      </c>
      <c r="K23" s="3" t="s">
        <v>72</v>
      </c>
      <c r="L23" s="6" t="s">
        <v>140</v>
      </c>
      <c r="M23" s="6" t="s">
        <v>179</v>
      </c>
      <c r="N23" s="8" t="s">
        <v>92</v>
      </c>
      <c r="O23" s="8" t="s">
        <v>92</v>
      </c>
    </row>
    <row r="24" spans="1:15" ht="62.25" customHeight="1" x14ac:dyDescent="0.25">
      <c r="A24" s="4">
        <v>22</v>
      </c>
      <c r="B24" s="3" t="s">
        <v>22</v>
      </c>
      <c r="C24" s="3" t="s">
        <v>33</v>
      </c>
      <c r="D24" s="3" t="s">
        <v>38</v>
      </c>
      <c r="E24" s="3">
        <v>40</v>
      </c>
      <c r="F24" s="3">
        <v>40</v>
      </c>
      <c r="G24" s="3" t="s">
        <v>56</v>
      </c>
      <c r="H24" s="3" t="s">
        <v>81</v>
      </c>
      <c r="I24" s="3" t="s">
        <v>200</v>
      </c>
      <c r="J24" s="3" t="s">
        <v>201</v>
      </c>
      <c r="K24" s="3" t="s">
        <v>100</v>
      </c>
      <c r="L24" s="7" t="s">
        <v>120</v>
      </c>
      <c r="M24" s="7"/>
      <c r="N24" s="8" t="s">
        <v>92</v>
      </c>
      <c r="O24" s="8" t="s">
        <v>92</v>
      </c>
    </row>
    <row r="25" spans="1:15" ht="118.5" customHeight="1" x14ac:dyDescent="0.25">
      <c r="A25" s="4">
        <v>23</v>
      </c>
      <c r="B25" s="3" t="s">
        <v>23</v>
      </c>
      <c r="C25" s="3" t="s">
        <v>34</v>
      </c>
      <c r="D25" s="3" t="s">
        <v>38</v>
      </c>
      <c r="E25" s="3">
        <v>35</v>
      </c>
      <c r="F25" s="3">
        <v>35</v>
      </c>
      <c r="G25" s="3" t="s">
        <v>57</v>
      </c>
      <c r="H25" s="3" t="s">
        <v>81</v>
      </c>
      <c r="I25" s="3" t="s">
        <v>88</v>
      </c>
      <c r="J25" s="3" t="s">
        <v>192</v>
      </c>
      <c r="K25" s="3" t="s">
        <v>109</v>
      </c>
      <c r="L25" s="6" t="s">
        <v>141</v>
      </c>
      <c r="M25" s="7"/>
      <c r="N25" s="8" t="s">
        <v>92</v>
      </c>
      <c r="O25" s="8" t="s">
        <v>92</v>
      </c>
    </row>
    <row r="26" spans="1:15" ht="66" customHeight="1" x14ac:dyDescent="0.25">
      <c r="A26" s="4">
        <v>24</v>
      </c>
      <c r="B26" s="3" t="s">
        <v>24</v>
      </c>
      <c r="C26" s="3" t="s">
        <v>35</v>
      </c>
      <c r="D26" s="3" t="s">
        <v>38</v>
      </c>
      <c r="E26" s="3">
        <v>7</v>
      </c>
      <c r="F26" s="3">
        <v>7</v>
      </c>
      <c r="G26" s="3" t="s">
        <v>58</v>
      </c>
      <c r="H26" s="3" t="s">
        <v>81</v>
      </c>
      <c r="I26" s="3" t="s">
        <v>88</v>
      </c>
      <c r="J26" s="3" t="s">
        <v>158</v>
      </c>
      <c r="K26" s="3" t="s">
        <v>73</v>
      </c>
      <c r="L26" s="7" t="s">
        <v>126</v>
      </c>
      <c r="M26" s="6"/>
      <c r="N26" s="8" t="s">
        <v>92</v>
      </c>
      <c r="O26" s="8" t="s">
        <v>92</v>
      </c>
    </row>
    <row r="27" spans="1:15" ht="62.25" customHeight="1" x14ac:dyDescent="0.25">
      <c r="A27" s="4">
        <v>25</v>
      </c>
      <c r="B27" s="11" t="s">
        <v>25</v>
      </c>
      <c r="C27" s="3" t="s">
        <v>35</v>
      </c>
      <c r="D27" s="3" t="s">
        <v>37</v>
      </c>
      <c r="E27" s="3">
        <v>42</v>
      </c>
      <c r="F27" s="3">
        <v>42</v>
      </c>
      <c r="G27" s="3" t="s">
        <v>59</v>
      </c>
      <c r="H27" s="3" t="s">
        <v>81</v>
      </c>
      <c r="I27" s="3" t="s">
        <v>88</v>
      </c>
      <c r="J27" s="3" t="str">
        <f>$J$26</f>
        <v>Педагогика и методика начального образования</v>
      </c>
      <c r="K27" s="3" t="s">
        <v>73</v>
      </c>
      <c r="L27" s="6" t="s">
        <v>127</v>
      </c>
      <c r="M27" s="6"/>
      <c r="N27" s="8" t="s">
        <v>92</v>
      </c>
      <c r="O27" s="8" t="s">
        <v>92</v>
      </c>
    </row>
    <row r="28" spans="1:15" ht="76.5" customHeight="1" x14ac:dyDescent="0.25">
      <c r="A28" s="4">
        <v>26</v>
      </c>
      <c r="B28" s="3" t="s">
        <v>26</v>
      </c>
      <c r="C28" s="3" t="s">
        <v>35</v>
      </c>
      <c r="D28" s="3" t="s">
        <v>38</v>
      </c>
      <c r="E28" s="3">
        <v>32</v>
      </c>
      <c r="F28" s="3">
        <v>32</v>
      </c>
      <c r="G28" s="6" t="s">
        <v>77</v>
      </c>
      <c r="H28" s="6" t="s">
        <v>81</v>
      </c>
      <c r="I28" s="6" t="s">
        <v>88</v>
      </c>
      <c r="J28" s="3" t="s">
        <v>157</v>
      </c>
      <c r="K28" s="3" t="s">
        <v>73</v>
      </c>
      <c r="L28" s="7" t="s">
        <v>142</v>
      </c>
      <c r="M28" s="7"/>
      <c r="N28" s="8" t="s">
        <v>92</v>
      </c>
      <c r="O28" s="8" t="s">
        <v>92</v>
      </c>
    </row>
    <row r="29" spans="1:15" ht="81" customHeight="1" x14ac:dyDescent="0.25">
      <c r="A29" s="4">
        <v>27</v>
      </c>
      <c r="B29" s="3" t="s">
        <v>27</v>
      </c>
      <c r="C29" s="3" t="s">
        <v>35</v>
      </c>
      <c r="D29" s="3" t="s">
        <v>37</v>
      </c>
      <c r="E29" s="3">
        <v>29</v>
      </c>
      <c r="F29" s="3">
        <v>29</v>
      </c>
      <c r="G29" s="3" t="s">
        <v>60</v>
      </c>
      <c r="H29" s="3" t="s">
        <v>81</v>
      </c>
      <c r="I29" s="3" t="s">
        <v>88</v>
      </c>
      <c r="J29" s="3" t="s">
        <v>162</v>
      </c>
      <c r="K29" s="3" t="s">
        <v>73</v>
      </c>
      <c r="L29" s="7" t="s">
        <v>125</v>
      </c>
      <c r="M29" s="7" t="s">
        <v>185</v>
      </c>
      <c r="N29" s="8" t="s">
        <v>92</v>
      </c>
      <c r="O29" s="8" t="s">
        <v>92</v>
      </c>
    </row>
    <row r="30" spans="1:15" ht="90" x14ac:dyDescent="0.25">
      <c r="A30" s="4">
        <v>28</v>
      </c>
      <c r="B30" s="3" t="s">
        <v>28</v>
      </c>
      <c r="C30" s="3" t="s">
        <v>35</v>
      </c>
      <c r="D30" s="3" t="s">
        <v>38</v>
      </c>
      <c r="E30" s="3">
        <v>38</v>
      </c>
      <c r="F30" s="3">
        <v>38</v>
      </c>
      <c r="G30" s="3" t="s">
        <v>61</v>
      </c>
      <c r="H30" s="3" t="s">
        <v>81</v>
      </c>
      <c r="I30" s="3" t="s">
        <v>88</v>
      </c>
      <c r="J30" s="3" t="str">
        <f>$J$29</f>
        <v>педагогика и методика начального образования</v>
      </c>
      <c r="K30" s="3" t="s">
        <v>73</v>
      </c>
      <c r="L30" s="7" t="s">
        <v>136</v>
      </c>
      <c r="M30" s="7"/>
      <c r="N30" s="8" t="s">
        <v>92</v>
      </c>
      <c r="O30" s="8" t="s">
        <v>92</v>
      </c>
    </row>
    <row r="31" spans="1:15" ht="90" x14ac:dyDescent="0.25">
      <c r="A31" s="4">
        <v>27</v>
      </c>
      <c r="B31" s="3" t="s">
        <v>29</v>
      </c>
      <c r="C31" s="3" t="s">
        <v>35</v>
      </c>
      <c r="D31" s="3" t="s">
        <v>37</v>
      </c>
      <c r="E31" s="3">
        <v>41</v>
      </c>
      <c r="F31" s="3">
        <v>41</v>
      </c>
      <c r="G31" s="3" t="s">
        <v>62</v>
      </c>
      <c r="H31" s="3" t="s">
        <v>81</v>
      </c>
      <c r="I31" s="3" t="s">
        <v>88</v>
      </c>
      <c r="J31" s="3" t="str">
        <f>$J$29</f>
        <v>педагогика и методика начального образования</v>
      </c>
      <c r="K31" s="3" t="s">
        <v>73</v>
      </c>
      <c r="L31" s="7" t="s">
        <v>143</v>
      </c>
      <c r="M31" s="7"/>
      <c r="N31" s="8" t="s">
        <v>92</v>
      </c>
      <c r="O31" s="8" t="s">
        <v>92</v>
      </c>
    </row>
    <row r="32" spans="1:15" ht="87" customHeight="1" x14ac:dyDescent="0.25">
      <c r="A32" s="4">
        <v>28</v>
      </c>
      <c r="B32" s="3" t="s">
        <v>94</v>
      </c>
      <c r="C32" s="3" t="s">
        <v>36</v>
      </c>
      <c r="D32" s="3" t="s">
        <v>38</v>
      </c>
      <c r="E32" s="3">
        <v>26</v>
      </c>
      <c r="F32" s="3">
        <v>26</v>
      </c>
      <c r="G32" s="3" t="s">
        <v>95</v>
      </c>
      <c r="H32" s="6" t="s">
        <v>81</v>
      </c>
      <c r="I32" s="3" t="s">
        <v>83</v>
      </c>
      <c r="J32" s="3" t="s">
        <v>164</v>
      </c>
      <c r="K32" s="3" t="s">
        <v>89</v>
      </c>
      <c r="L32" s="10" t="s">
        <v>128</v>
      </c>
      <c r="M32" s="7" t="s">
        <v>98</v>
      </c>
      <c r="N32" s="8" t="s">
        <v>92</v>
      </c>
      <c r="O32" s="8" t="s">
        <v>92</v>
      </c>
    </row>
    <row r="33" spans="1:15" ht="57" customHeight="1" x14ac:dyDescent="0.25">
      <c r="A33" s="4">
        <v>29</v>
      </c>
      <c r="B33" s="11" t="s">
        <v>99</v>
      </c>
      <c r="C33" s="3" t="s">
        <v>156</v>
      </c>
      <c r="D33" s="3" t="s">
        <v>92</v>
      </c>
      <c r="E33" s="3">
        <v>20</v>
      </c>
      <c r="F33" s="3">
        <v>20</v>
      </c>
      <c r="G33" s="3" t="s">
        <v>177</v>
      </c>
      <c r="H33" s="6" t="s">
        <v>81</v>
      </c>
      <c r="I33" s="3" t="s">
        <v>145</v>
      </c>
      <c r="J33" s="3" t="s">
        <v>155</v>
      </c>
      <c r="K33" s="5" t="s">
        <v>100</v>
      </c>
      <c r="L33" s="7" t="s">
        <v>130</v>
      </c>
      <c r="M33" s="7" t="s">
        <v>101</v>
      </c>
      <c r="N33" s="8" t="s">
        <v>92</v>
      </c>
      <c r="O33" s="8" t="s">
        <v>92</v>
      </c>
    </row>
    <row r="34" spans="1:15" ht="63.75" customHeight="1" x14ac:dyDescent="0.25">
      <c r="A34" s="4">
        <v>30</v>
      </c>
      <c r="B34" s="12" t="s">
        <v>115</v>
      </c>
      <c r="C34" s="12" t="s">
        <v>116</v>
      </c>
      <c r="D34" s="12" t="s">
        <v>92</v>
      </c>
      <c r="E34" s="12">
        <v>3</v>
      </c>
      <c r="F34" s="12">
        <v>2</v>
      </c>
      <c r="G34" s="12" t="s">
        <v>189</v>
      </c>
      <c r="H34" s="13" t="s">
        <v>81</v>
      </c>
      <c r="I34" s="12" t="s">
        <v>187</v>
      </c>
      <c r="J34" s="12" t="s">
        <v>188</v>
      </c>
      <c r="K34" s="12" t="s">
        <v>100</v>
      </c>
      <c r="L34" s="13" t="s">
        <v>141</v>
      </c>
      <c r="M34" s="14"/>
      <c r="N34" s="15" t="s">
        <v>92</v>
      </c>
      <c r="O34" s="15" t="s">
        <v>92</v>
      </c>
    </row>
    <row r="35" spans="1:15" ht="76.5" customHeight="1" x14ac:dyDescent="0.25">
      <c r="A35" s="4">
        <v>31</v>
      </c>
      <c r="B35" s="3" t="s">
        <v>171</v>
      </c>
      <c r="C35" s="3" t="s">
        <v>169</v>
      </c>
      <c r="D35" s="3" t="s">
        <v>38</v>
      </c>
      <c r="E35" s="3">
        <v>22</v>
      </c>
      <c r="F35" s="3">
        <v>22</v>
      </c>
      <c r="G35" s="3" t="s">
        <v>194</v>
      </c>
      <c r="H35" s="6" t="s">
        <v>81</v>
      </c>
      <c r="I35" s="3" t="s">
        <v>196</v>
      </c>
      <c r="J35" s="3" t="s">
        <v>197</v>
      </c>
      <c r="K35" s="5" t="s">
        <v>170</v>
      </c>
      <c r="L35" s="16" t="s">
        <v>198</v>
      </c>
      <c r="M35" s="7" t="s">
        <v>195</v>
      </c>
      <c r="N35" s="8" t="s">
        <v>92</v>
      </c>
      <c r="O35" s="8" t="s">
        <v>92</v>
      </c>
    </row>
    <row r="36" spans="1:15" ht="90" customHeight="1" x14ac:dyDescent="0.25">
      <c r="A36" s="4">
        <v>32</v>
      </c>
      <c r="B36" s="17" t="s">
        <v>174</v>
      </c>
      <c r="C36" s="17" t="s">
        <v>175</v>
      </c>
      <c r="D36" s="17" t="s">
        <v>92</v>
      </c>
      <c r="E36" s="17">
        <v>41</v>
      </c>
      <c r="F36" s="18">
        <v>2</v>
      </c>
      <c r="G36" s="17" t="s">
        <v>176</v>
      </c>
      <c r="H36" s="19" t="s">
        <v>81</v>
      </c>
      <c r="I36" s="20" t="s">
        <v>200</v>
      </c>
      <c r="J36" s="9" t="s">
        <v>201</v>
      </c>
      <c r="K36" s="18"/>
      <c r="L36" s="18"/>
      <c r="M36" s="20"/>
      <c r="N36" s="20" t="s">
        <v>92</v>
      </c>
      <c r="O36" s="20" t="s">
        <v>92</v>
      </c>
    </row>
    <row r="37" spans="1:15" ht="15.75" x14ac:dyDescent="0.25">
      <c r="D37" s="1"/>
      <c r="E37" s="1"/>
      <c r="F37" s="1"/>
      <c r="G37" s="2"/>
      <c r="H37" s="2"/>
      <c r="I37" s="2"/>
      <c r="J37" s="2"/>
      <c r="L37" s="2"/>
      <c r="M37" s="2"/>
    </row>
    <row r="38" spans="1:15" ht="15.75" x14ac:dyDescent="0.25">
      <c r="D38" s="1"/>
      <c r="E38" s="1"/>
      <c r="F38" s="1"/>
      <c r="G38" s="2"/>
      <c r="H38" s="2"/>
      <c r="I38" s="2"/>
      <c r="J38" s="2"/>
      <c r="L38" s="2"/>
      <c r="M38" s="2"/>
    </row>
    <row r="39" spans="1:15" x14ac:dyDescent="0.25">
      <c r="L39" s="1"/>
      <c r="M39" s="1"/>
    </row>
  </sheetData>
  <mergeCells count="1">
    <mergeCell ref="A1:O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 Зоя</dc:creator>
  <cp:lastModifiedBy>Zaych</cp:lastModifiedBy>
  <cp:lastPrinted>2021-09-08T08:05:25Z</cp:lastPrinted>
  <dcterms:created xsi:type="dcterms:W3CDTF">2016-01-20T07:32:03Z</dcterms:created>
  <dcterms:modified xsi:type="dcterms:W3CDTF">2021-09-10T10:08:42Z</dcterms:modified>
</cp:coreProperties>
</file>