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2330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/>
  <c r="H12"/>
  <c r="I12"/>
  <c r="J12"/>
  <c r="G11" l="1"/>
  <c r="H11"/>
  <c r="I11"/>
  <c r="J11"/>
  <c r="F11"/>
  <c r="F12" s="1"/>
</calcChain>
</file>

<file path=xl/sharedStrings.xml><?xml version="1.0" encoding="utf-8"?>
<sst xmlns="http://schemas.openxmlformats.org/spreadsheetml/2006/main" count="37" uniqueCount="37">
  <si>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</si>
  <si>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</si>
  <si>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</si>
  <si>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</si>
  <si>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</si>
  <si>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</si>
  <si>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</si>
  <si>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</si>
  <si>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</si>
  <si>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</si>
  <si>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</si>
  <si>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</si>
  <si>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</si>
  <si>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</si>
  <si>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</si>
  <si>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</si>
  <si>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</si>
  <si>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</si>
  <si>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</si>
  <si>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</si>
  <si>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</si>
  <si>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638*</t>
  </si>
  <si>
    <t>Компот из кураги</t>
  </si>
  <si>
    <t>ИТОГО</t>
  </si>
  <si>
    <t>ВСЕГО</t>
  </si>
  <si>
    <t>451*</t>
  </si>
  <si>
    <t>Винегрет овощной</t>
  </si>
  <si>
    <t>Суп крестьянский с крупой со сметаной</t>
  </si>
  <si>
    <t>Биточки рубленые с соусом</t>
  </si>
  <si>
    <t>Капуста тушеная</t>
  </si>
  <si>
    <t>71*</t>
  </si>
  <si>
    <t>134*</t>
  </si>
  <si>
    <t>534*</t>
  </si>
  <si>
    <t>90 (50/40)</t>
  </si>
  <si>
    <t>гарнир</t>
  </si>
  <si>
    <t>1-4 классы</t>
  </si>
  <si>
    <t>МБОУ "Полевобикшикская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</si>
</sst>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5" xfId="0" applyFont="1" applyBorder="1"/>
    <xf numFmtId="0" fontId="1" fillId="0" borderId="2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/>
    <xf numFmtId="0" fontId="1" fillId="2" borderId="1" xfId="0" applyFont="1" applyFill="1" applyBorder="1"/>
    <xf numFmtId="0" fontId="1" fillId="2" borderId="8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2" borderId="4" xfId="0" applyFont="1" applyFill="1" applyBorder="1"/>
    <xf numFmtId="0" fontId="1" fillId="2" borderId="21" xfId="0" applyFont="1" applyFill="1" applyBorder="1"/>
    <xf numFmtId="49" fontId="1" fillId="2" borderId="3" xfId="0" applyNumberFormat="1" applyFont="1" applyFill="1" applyBorder="1" applyProtection="1">
      <protection locked="0"/>
    </xf>
    <xf numFmtId="14" fontId="1" fillId="2" borderId="23" xfId="0" applyNumberFormat="1" applyFont="1" applyFill="1" applyBorder="1" applyProtection="1">
      <protection locked="0"/>
    </xf>
    <xf numFmtId="0" fontId="1" fillId="0" borderId="21" xfId="0" applyFont="1" applyBorder="1"/>
    <xf numFmtId="0" fontId="1" fillId="0" borderId="24" xfId="0" applyFont="1" applyBorder="1"/>
    <xf numFmtId="2" fontId="5" fillId="2" borderId="25" xfId="0" applyNumberFormat="1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2" fontId="6" fillId="0" borderId="2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1" fillId="2" borderId="20" xfId="0" applyFont="1" applyFill="1" applyBorder="1" applyAlignment="1" applyProtection="1">
      <protection locked="0"/>
    </xf>
    <xf numFmtId="0" fontId="1" fillId="2" borderId="21" xfId="0" applyFont="1" applyFill="1" applyBorder="1" applyAlignment="1" applyProtection="1">
      <protection locked="0"/>
    </xf>
    <xf numFmtId="0" fontId="1" fillId="2" borderId="22" xfId="0" applyFont="1" applyFill="1" applyBorder="1" applyAlignment="1" applyProtection="1"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19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43" t="s">
        <v>36</v>
      </c>
      <c r="C1" s="44"/>
      <c r="D1" s="45"/>
      <c r="E1" s="23" t="s">
        <v>1</v>
      </c>
      <c r="F1" s="24" t="s">
        <v>35</v>
      </c>
      <c r="G1" s="23"/>
      <c r="H1" s="23"/>
      <c r="I1" s="23" t="s">
        <v>2</v>
      </c>
      <c r="J1" s="25">
        <v>44443</v>
      </c>
    </row>
    <row r="2" spans="1:11" ht="15.75" thickBot="1">
      <c r="A2" s="5"/>
      <c r="B2" s="26"/>
      <c r="C2" s="26"/>
      <c r="D2" s="26"/>
      <c r="E2" s="26"/>
      <c r="F2" s="26"/>
      <c r="G2" s="26"/>
      <c r="H2" s="26"/>
      <c r="I2" s="26"/>
      <c r="J2" s="27"/>
    </row>
    <row r="3" spans="1:11" ht="15.75" thickBot="1">
      <c r="A3" s="2" t="s">
        <v>3</v>
      </c>
      <c r="B3" s="3" t="s">
        <v>4</v>
      </c>
      <c r="C3" s="34" t="s">
        <v>5</v>
      </c>
      <c r="D3" s="21" t="s">
        <v>6</v>
      </c>
      <c r="E3" s="21" t="s">
        <v>7</v>
      </c>
      <c r="F3" s="20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>
      <c r="A4" s="1" t="s">
        <v>14</v>
      </c>
      <c r="B4" s="7" t="s">
        <v>15</v>
      </c>
      <c r="C4" s="18" t="s">
        <v>30</v>
      </c>
      <c r="D4" s="31" t="s">
        <v>26</v>
      </c>
      <c r="E4" s="10">
        <v>60</v>
      </c>
      <c r="F4" s="11">
        <v>1.49</v>
      </c>
      <c r="G4" s="41">
        <v>76</v>
      </c>
      <c r="H4" s="29">
        <v>0.82</v>
      </c>
      <c r="I4" s="41">
        <v>6.07</v>
      </c>
      <c r="J4" s="42">
        <v>4.5199999999999996</v>
      </c>
    </row>
    <row r="5" spans="1:11" ht="18.75" customHeight="1">
      <c r="A5" s="1"/>
      <c r="B5" s="6" t="s">
        <v>16</v>
      </c>
      <c r="C5" s="18" t="s">
        <v>31</v>
      </c>
      <c r="D5" s="31" t="s">
        <v>27</v>
      </c>
      <c r="E5" s="17" t="s">
        <v>13</v>
      </c>
      <c r="F5" s="12">
        <v>3.72</v>
      </c>
      <c r="G5" s="35">
        <v>106</v>
      </c>
      <c r="H5" s="36">
        <v>1.51</v>
      </c>
      <c r="I5" s="35">
        <v>3.32</v>
      </c>
      <c r="J5" s="37">
        <v>9.24</v>
      </c>
    </row>
    <row r="6" spans="1:11">
      <c r="A6" s="1"/>
      <c r="B6" s="6" t="s">
        <v>17</v>
      </c>
      <c r="C6" s="18" t="s">
        <v>25</v>
      </c>
      <c r="D6" s="31" t="s">
        <v>28</v>
      </c>
      <c r="E6" s="19" t="s">
        <v>33</v>
      </c>
      <c r="F6" s="12">
        <v>19.55</v>
      </c>
      <c r="G6" s="35">
        <v>179</v>
      </c>
      <c r="H6" s="36">
        <v>9.08</v>
      </c>
      <c r="I6" s="35">
        <v>15.2</v>
      </c>
      <c r="J6" s="37">
        <v>9.1999999999999993</v>
      </c>
    </row>
    <row r="7" spans="1:11">
      <c r="A7" s="1"/>
      <c r="B7" s="6" t="s">
        <v>34</v>
      </c>
      <c r="C7" s="18" t="s">
        <v>32</v>
      </c>
      <c r="D7" s="31" t="s">
        <v>29</v>
      </c>
      <c r="E7" s="17">
        <v>150</v>
      </c>
      <c r="F7" s="12">
        <v>7.78</v>
      </c>
      <c r="G7" s="35">
        <v>115</v>
      </c>
      <c r="H7" s="36">
        <v>3.6</v>
      </c>
      <c r="I7" s="35">
        <v>4.5199999999999996</v>
      </c>
      <c r="J7" s="37">
        <v>15.3</v>
      </c>
    </row>
    <row r="8" spans="1:11">
      <c r="A8" s="1"/>
      <c r="B8" s="6" t="s">
        <v>18</v>
      </c>
      <c r="C8" s="18" t="s">
        <v>21</v>
      </c>
      <c r="D8" s="31" t="s">
        <v>22</v>
      </c>
      <c r="E8" s="17">
        <v>200</v>
      </c>
      <c r="F8" s="12">
        <v>6.13</v>
      </c>
      <c r="G8" s="35">
        <v>123</v>
      </c>
      <c r="H8" s="36">
        <v>1.04</v>
      </c>
      <c r="I8" s="35">
        <v>0</v>
      </c>
      <c r="J8" s="37">
        <v>30.96</v>
      </c>
    </row>
    <row r="9" spans="1:11">
      <c r="A9" s="1"/>
      <c r="B9" s="6" t="s">
        <v>19</v>
      </c>
      <c r="C9" s="18"/>
      <c r="D9" s="32" t="s">
        <v>20</v>
      </c>
      <c r="E9" s="17">
        <v>60</v>
      </c>
      <c r="F9" s="12">
        <v>2.7</v>
      </c>
      <c r="G9" s="35">
        <v>126</v>
      </c>
      <c r="H9" s="36">
        <v>2.82</v>
      </c>
      <c r="I9" s="35">
        <v>0.6</v>
      </c>
      <c r="J9" s="37">
        <v>0.6</v>
      </c>
    </row>
    <row r="10" spans="1:11">
      <c r="A10" s="1"/>
      <c r="B10" s="6"/>
      <c r="C10" s="9"/>
      <c r="D10" s="8"/>
      <c r="E10" s="10"/>
      <c r="F10" s="12"/>
      <c r="G10" s="30"/>
      <c r="H10" s="39"/>
      <c r="I10" s="38"/>
      <c r="J10" s="40"/>
    </row>
    <row r="11" spans="1:11" s="15" customFormat="1" ht="15.75" thickBot="1">
      <c r="A11" s="13"/>
      <c r="B11" s="46" t="s">
        <v>23</v>
      </c>
      <c r="C11" s="47"/>
      <c r="D11" s="47"/>
      <c r="E11" s="48"/>
      <c r="F11" s="14">
        <f>SUM(F4:F10)</f>
        <v>41.370000000000005</v>
      </c>
      <c r="G11" s="14">
        <f>SUM(G4:G10)</f>
        <v>725</v>
      </c>
      <c r="H11" s="14">
        <f t="shared" ref="H11:J11" si="0">SUM(H4:H10)</f>
        <v>18.87</v>
      </c>
      <c r="I11" s="14">
        <f t="shared" si="0"/>
        <v>29.71</v>
      </c>
      <c r="J11" s="28">
        <f t="shared" si="0"/>
        <v>69.819999999999993</v>
      </c>
      <c r="K11"/>
    </row>
    <row r="12" spans="1:11" s="15" customFormat="1" ht="15.75" thickBot="1">
      <c r="A12" s="13"/>
      <c r="B12" s="49" t="s">
        <v>24</v>
      </c>
      <c r="C12" s="50"/>
      <c r="D12" s="50"/>
      <c r="E12" s="51"/>
      <c r="F12" s="16">
        <f>F11</f>
        <v>41.370000000000005</v>
      </c>
      <c r="G12" s="16">
        <f t="shared" ref="G12:J12" si="1">G11</f>
        <v>725</v>
      </c>
      <c r="H12" s="16">
        <f t="shared" si="1"/>
        <v>18.87</v>
      </c>
      <c r="I12" s="16">
        <f t="shared" si="1"/>
        <v>29.71</v>
      </c>
      <c r="J12" s="16">
        <f t="shared" si="1"/>
        <v>69.819999999999993</v>
      </c>
      <c r="K12"/>
    </row>
    <row r="14" spans="1:11">
      <c r="G14" s="33"/>
      <c r="H14" s="33"/>
      <c r="I14" s="33"/>
      <c r="J14" s="33"/>
    </row>
    <row r="15" spans="1:11">
      <c r="G15" s="33"/>
      <c r="H15" s="33"/>
      <c r="I15" s="33"/>
      <c r="J15" s="33"/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Препод</cp:lastModifiedBy>
  <dcterms:created xsi:type="dcterms:W3CDTF">2021-05-24T11:54:48Z</dcterms:created>
  <dcterms:modified xsi:type="dcterms:W3CDTF">2007-12-09T22:19:19Z</dcterms:modified>
</cp:coreProperties>
</file>