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 l="1"/>
  <c r="F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<sst xmlns="http://schemas.openxmlformats.org/spreadsheetml/2006/main" count="37" uniqueCount="37">
  <si>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</si>
  <si>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</si>
  <si>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</si>
  <si>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</si>
  <si>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</si>
  <si>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</si>
  <si>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</si>
  <si>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</si>
  <si>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</si>
  <si>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</si>
  <si>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</si>
  <si>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</si>
  <si>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</si>
  <si>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</si>
  <si>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</si>
  <si>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</si>
  <si>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</si>
  <si>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</si>
  <si>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</si>
  <si>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</si>
  <si>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</si>
  <si>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</si>
  <si>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</si>
  <si>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</si>
  <si>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</si>
  <si>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</si>
  <si>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</si>
  <si>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139*</t>
  </si>
  <si>
    <t>493*</t>
  </si>
  <si>
    <t>516*</t>
  </si>
  <si>
    <t>79**</t>
  </si>
  <si>
    <t>1-4 классы</t>
  </si>
  <si>
    <t>фрукты</t>
  </si>
  <si>
    <t xml:space="preserve">Огурцы свежие порциями </t>
  </si>
  <si>
    <t>50/50</t>
  </si>
  <si>
    <t>МБОУ "Полевобикшикская  СОШ"</t>
  </si>
  <si>
    <t xml:space="preserve">Мандарины свежие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</si>
</sst>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2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25" xfId="0" applyNumberFormat="1" applyFont="1" applyFill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7" fillId="3" borderId="2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1" t="s">
        <v>35</v>
      </c>
      <c r="C1" s="32"/>
      <c r="D1" s="33"/>
      <c r="E1" s="21" t="s">
        <v>1</v>
      </c>
      <c r="F1" s="22" t="s">
        <v>31</v>
      </c>
      <c r="G1" s="21"/>
      <c r="H1" s="21"/>
      <c r="I1" s="21" t="s">
        <v>2</v>
      </c>
      <c r="J1" s="23">
        <v>44452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29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7"/>
      <c r="D4" s="26" t="s">
        <v>33</v>
      </c>
      <c r="E4" s="40">
        <v>60</v>
      </c>
      <c r="F4" s="11">
        <v>3.6</v>
      </c>
      <c r="G4" s="43">
        <v>12</v>
      </c>
      <c r="H4" s="40">
        <v>0.48</v>
      </c>
      <c r="I4" s="40">
        <v>0.12</v>
      </c>
      <c r="J4" s="40">
        <v>3.12</v>
      </c>
    </row>
    <row r="5" spans="1:11" ht="18.75" customHeight="1">
      <c r="A5" s="1"/>
      <c r="B5" s="6" t="s">
        <v>15</v>
      </c>
      <c r="C5" s="17" t="s">
        <v>27</v>
      </c>
      <c r="D5" s="26" t="s">
        <v>23</v>
      </c>
      <c r="E5" s="40">
        <v>200</v>
      </c>
      <c r="F5" s="12">
        <v>4.12</v>
      </c>
      <c r="G5" s="43">
        <v>118</v>
      </c>
      <c r="H5" s="40">
        <v>4.71</v>
      </c>
      <c r="I5" s="40">
        <v>3.73</v>
      </c>
      <c r="J5" s="40">
        <v>15.96</v>
      </c>
    </row>
    <row r="6" spans="1:11">
      <c r="A6" s="1"/>
      <c r="B6" s="6" t="s">
        <v>16</v>
      </c>
      <c r="C6" s="17" t="s">
        <v>28</v>
      </c>
      <c r="D6" s="26" t="s">
        <v>24</v>
      </c>
      <c r="E6" s="40" t="s">
        <v>34</v>
      </c>
      <c r="F6" s="12">
        <v>14.06</v>
      </c>
      <c r="G6" s="43">
        <v>220</v>
      </c>
      <c r="H6" s="40">
        <v>14.28</v>
      </c>
      <c r="I6" s="40">
        <v>19.350000000000001</v>
      </c>
      <c r="J6" s="40">
        <v>7.27</v>
      </c>
    </row>
    <row r="7" spans="1:11">
      <c r="A7" s="1"/>
      <c r="B7" s="6" t="s">
        <v>22</v>
      </c>
      <c r="C7" s="17" t="s">
        <v>29</v>
      </c>
      <c r="D7" s="26" t="s">
        <v>25</v>
      </c>
      <c r="E7" s="41">
        <v>150</v>
      </c>
      <c r="F7" s="12">
        <v>4.07</v>
      </c>
      <c r="G7" s="44">
        <v>211</v>
      </c>
      <c r="H7" s="41">
        <v>5.32</v>
      </c>
      <c r="I7" s="41">
        <v>4.8899999999999997</v>
      </c>
      <c r="J7" s="41">
        <v>35.520000000000003</v>
      </c>
    </row>
    <row r="8" spans="1:11">
      <c r="A8" s="1"/>
      <c r="B8" s="6" t="s">
        <v>17</v>
      </c>
      <c r="C8" s="17" t="s">
        <v>30</v>
      </c>
      <c r="D8" s="26" t="s">
        <v>26</v>
      </c>
      <c r="E8" s="40">
        <v>200</v>
      </c>
      <c r="F8" s="12">
        <v>4.07</v>
      </c>
      <c r="G8" s="43">
        <v>95</v>
      </c>
      <c r="H8" s="40">
        <v>0.34</v>
      </c>
      <c r="I8" s="40">
        <v>0.02</v>
      </c>
      <c r="J8" s="40">
        <v>24.53</v>
      </c>
    </row>
    <row r="9" spans="1:11">
      <c r="A9" s="1"/>
      <c r="B9" s="6" t="s">
        <v>18</v>
      </c>
      <c r="C9" s="17"/>
      <c r="D9" s="27" t="s">
        <v>19</v>
      </c>
      <c r="E9" s="42">
        <v>60</v>
      </c>
      <c r="F9" s="12">
        <v>2.5</v>
      </c>
      <c r="G9" s="45">
        <v>126</v>
      </c>
      <c r="H9" s="42">
        <v>2.82</v>
      </c>
      <c r="I9" s="42">
        <v>0.6</v>
      </c>
      <c r="J9" s="42">
        <v>0.6</v>
      </c>
    </row>
    <row r="10" spans="1:11">
      <c r="A10" s="1"/>
      <c r="B10" s="6" t="s">
        <v>32</v>
      </c>
      <c r="C10" s="9"/>
      <c r="D10" s="8" t="s">
        <v>36</v>
      </c>
      <c r="E10" s="10">
        <v>130</v>
      </c>
      <c r="F10" s="12">
        <v>20.28</v>
      </c>
      <c r="G10" s="46">
        <v>60</v>
      </c>
      <c r="H10" s="46">
        <v>1.35</v>
      </c>
      <c r="I10" s="46">
        <v>0.3</v>
      </c>
      <c r="J10" s="46">
        <v>12.15</v>
      </c>
    </row>
    <row r="11" spans="1:11" s="15" customFormat="1" ht="15.75" thickBot="1">
      <c r="A11" s="13"/>
      <c r="B11" s="34" t="s">
        <v>20</v>
      </c>
      <c r="C11" s="35"/>
      <c r="D11" s="35"/>
      <c r="E11" s="36"/>
      <c r="F11" s="14">
        <f>SUM(F4:F10)</f>
        <v>52.7</v>
      </c>
      <c r="G11" s="46">
        <f>SUM(G5:G10)</f>
        <v>830</v>
      </c>
      <c r="H11" s="46">
        <f>SUM(H5:H10)</f>
        <v>28.82</v>
      </c>
      <c r="I11" s="46">
        <f>SUM(I5:I10)</f>
        <v>28.890000000000004</v>
      </c>
      <c r="J11" s="46">
        <f>SUM(J5:J10)</f>
        <v>96.03</v>
      </c>
      <c r="K11"/>
    </row>
    <row r="12" spans="1:11" s="15" customFormat="1" ht="15.75" thickBot="1">
      <c r="A12" s="13"/>
      <c r="B12" s="37" t="s">
        <v>21</v>
      </c>
      <c r="C12" s="38"/>
      <c r="D12" s="38"/>
      <c r="E12" s="39"/>
      <c r="F12" s="16">
        <f>F11</f>
        <v>52.7</v>
      </c>
      <c r="G12" s="16"/>
      <c r="H12" s="16"/>
      <c r="I12" s="16"/>
      <c r="J12" s="30"/>
      <c r="K12"/>
    </row>
    <row r="14" spans="1:11">
      <c r="G14" s="28"/>
      <c r="H14" s="28"/>
      <c r="I14" s="28"/>
      <c r="J14" s="28"/>
    </row>
    <row r="15" spans="1:11">
      <c r="G15" s="28"/>
      <c r="H15" s="28"/>
      <c r="I15" s="28"/>
      <c r="J15" s="28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2007-12-10T00:37:19Z</dcterms:modified>
</cp:coreProperties>
</file>